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6221"/>
  <workbookPr autoCompressPictures="0"/>
  <bookViews>
    <workbookView xWindow="0" yWindow="-460" windowWidth="25600" windowHeight="14400" activeTab="2"/>
  </bookViews>
  <sheets>
    <sheet name="School Totals" sheetId="4" r:id="rId1"/>
    <sheet name="Student Score by School" sheetId="2" r:id="rId2"/>
    <sheet name="Student Rank by Grade" sheetId="3" r:id="rId3"/>
    <sheet name="Sheet1" sheetId="5" r:id="rId4"/>
  </sheets>
  <definedNames>
    <definedName name="_xlnm._FilterDatabase" localSheetId="0" hidden="1">'School Totals'!$A$1:$Q$1</definedName>
    <definedName name="_xlnm._FilterDatabase" localSheetId="1" hidden="1">'Student Score by School'!$A$1:$Q$213</definedName>
    <definedName name="_xlnm.Print_Area" localSheetId="0">'School Totals'!$A$1:$H$24</definedName>
    <definedName name="_xlnm.Print_Area" localSheetId="2">'Student Rank by Grade'!$A$2:$K$169</definedName>
    <definedName name="_xlnm.Print_Area" localSheetId="1">'Student Score by School'!$A$1:$K$213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0" i="4" l="1"/>
  <c r="H3" i="4"/>
  <c r="K210" i="2"/>
  <c r="K211" i="2"/>
  <c r="K212" i="2"/>
  <c r="K207" i="2"/>
  <c r="K204" i="2"/>
  <c r="K203" i="2"/>
  <c r="K201" i="2"/>
  <c r="K188" i="2"/>
  <c r="K182" i="2"/>
  <c r="K181" i="2"/>
  <c r="K183" i="2"/>
  <c r="K168" i="2"/>
  <c r="K172" i="2"/>
  <c r="K176" i="2"/>
  <c r="K170" i="2"/>
  <c r="K162" i="2"/>
  <c r="K159" i="2"/>
  <c r="K164" i="2"/>
  <c r="K151" i="2"/>
  <c r="K150" i="2"/>
  <c r="K149" i="2"/>
  <c r="K144" i="2"/>
  <c r="K132" i="2"/>
  <c r="K124" i="2"/>
  <c r="K123" i="2"/>
  <c r="K115" i="2"/>
  <c r="K113" i="2"/>
  <c r="K111" i="2"/>
  <c r="K118" i="2"/>
  <c r="K112" i="2"/>
  <c r="K101" i="2"/>
  <c r="K106" i="2"/>
  <c r="K91" i="2"/>
  <c r="K81" i="2"/>
  <c r="K95" i="2"/>
  <c r="K100" i="2"/>
  <c r="K96" i="2"/>
  <c r="K73" i="2"/>
  <c r="K61" i="2"/>
  <c r="K57" i="2"/>
  <c r="K44" i="2"/>
  <c r="K47" i="2"/>
  <c r="K40" i="2"/>
  <c r="K41" i="2"/>
  <c r="K35" i="2"/>
  <c r="K32" i="2"/>
  <c r="K33" i="2"/>
  <c r="K34" i="2"/>
  <c r="K31" i="2"/>
  <c r="K30" i="2"/>
  <c r="K27" i="2"/>
  <c r="K5" i="2"/>
  <c r="K13" i="2"/>
  <c r="K2" i="2"/>
  <c r="K71" i="2"/>
  <c r="K45" i="2"/>
  <c r="H7" i="4"/>
  <c r="H13" i="4"/>
  <c r="H4" i="4"/>
  <c r="H12" i="4"/>
  <c r="H6" i="4"/>
  <c r="H9" i="4"/>
  <c r="H8" i="4"/>
  <c r="H14" i="4"/>
  <c r="H5" i="4"/>
  <c r="H19" i="4"/>
  <c r="H21" i="4"/>
  <c r="H11" i="4"/>
  <c r="H22" i="4"/>
  <c r="H16" i="4"/>
  <c r="H15" i="4"/>
  <c r="H20" i="4"/>
  <c r="H17" i="4"/>
  <c r="H18" i="4"/>
  <c r="H25" i="4"/>
  <c r="H23" i="4"/>
  <c r="H24" i="4"/>
  <c r="K145" i="3"/>
  <c r="K153" i="3"/>
  <c r="K35" i="3"/>
  <c r="K34" i="3"/>
  <c r="K76" i="3"/>
  <c r="K160" i="3"/>
  <c r="K164" i="3"/>
  <c r="K157" i="3"/>
  <c r="K147" i="3"/>
  <c r="K150" i="3"/>
  <c r="K151" i="3"/>
  <c r="K154" i="3"/>
  <c r="K165" i="3"/>
  <c r="K152" i="3"/>
  <c r="K155" i="3"/>
  <c r="K161" i="3"/>
  <c r="K162" i="3"/>
  <c r="K14" i="3"/>
  <c r="K16" i="3"/>
  <c r="K88" i="3"/>
  <c r="K158" i="3"/>
  <c r="K159" i="3"/>
  <c r="K156" i="3"/>
  <c r="K67" i="3"/>
  <c r="K93" i="3"/>
  <c r="K166" i="3"/>
  <c r="K163" i="3"/>
  <c r="K149" i="3"/>
  <c r="K56" i="3"/>
  <c r="K167" i="3"/>
  <c r="K66" i="3"/>
  <c r="K108" i="3"/>
  <c r="K69" i="3"/>
  <c r="K92" i="3"/>
  <c r="K71" i="3"/>
  <c r="K121" i="3"/>
  <c r="K91" i="3"/>
  <c r="K129" i="3"/>
  <c r="K47" i="3"/>
  <c r="K5" i="3"/>
  <c r="K23" i="3"/>
  <c r="K97" i="3"/>
  <c r="K74" i="3"/>
  <c r="K58" i="3"/>
  <c r="K133" i="3"/>
  <c r="K87" i="3"/>
  <c r="K75" i="3"/>
  <c r="K99" i="3"/>
  <c r="K61" i="3"/>
  <c r="K113" i="3"/>
  <c r="K116" i="3"/>
  <c r="K85" i="3"/>
  <c r="K4" i="3"/>
  <c r="K111" i="3"/>
  <c r="K140" i="3"/>
  <c r="K72" i="3"/>
  <c r="K81" i="3"/>
  <c r="K137" i="3"/>
  <c r="K21" i="3"/>
  <c r="K13" i="3"/>
  <c r="K24" i="3"/>
  <c r="K124" i="3"/>
  <c r="K22" i="3"/>
  <c r="K128" i="3"/>
  <c r="K6" i="3"/>
  <c r="K143" i="3"/>
  <c r="K2" i="3"/>
  <c r="K45" i="3"/>
  <c r="K134" i="3"/>
  <c r="K141" i="3"/>
  <c r="K12" i="3"/>
  <c r="K49" i="3"/>
  <c r="K42" i="3"/>
  <c r="K31" i="3"/>
  <c r="K43" i="3"/>
  <c r="K44" i="3"/>
  <c r="K78" i="3"/>
  <c r="K25" i="3"/>
  <c r="K62" i="3"/>
  <c r="K29" i="3"/>
  <c r="K63" i="3"/>
  <c r="K139" i="3"/>
  <c r="K120" i="3"/>
  <c r="K50" i="3"/>
  <c r="K51" i="3"/>
  <c r="K54" i="3"/>
  <c r="K59" i="3"/>
  <c r="K36" i="3"/>
  <c r="K19" i="3"/>
  <c r="K109" i="3"/>
  <c r="K118" i="3"/>
  <c r="K98" i="3"/>
  <c r="K83" i="3"/>
  <c r="K1" i="3"/>
  <c r="K68" i="3"/>
  <c r="K7" i="3"/>
  <c r="K103" i="3"/>
  <c r="K89" i="3"/>
  <c r="K131" i="3"/>
  <c r="K40" i="3"/>
  <c r="K8" i="3"/>
  <c r="K41" i="3"/>
  <c r="K146" i="3"/>
  <c r="K110" i="3"/>
  <c r="K37" i="3"/>
  <c r="K55" i="3"/>
  <c r="K126" i="3"/>
  <c r="K90" i="3"/>
  <c r="K95" i="3"/>
  <c r="K142" i="3"/>
  <c r="K132" i="3"/>
  <c r="K79" i="3"/>
  <c r="K64" i="3"/>
  <c r="K114" i="3"/>
  <c r="K60" i="3"/>
  <c r="K122" i="3"/>
  <c r="K9" i="3"/>
  <c r="K39" i="3"/>
  <c r="K52" i="3"/>
  <c r="K135" i="3"/>
  <c r="K104" i="3"/>
  <c r="K15" i="3"/>
  <c r="K125" i="3"/>
  <c r="K117" i="3"/>
  <c r="K105" i="3"/>
  <c r="K100" i="3"/>
  <c r="K10" i="3"/>
  <c r="K70" i="3"/>
  <c r="K57" i="3"/>
  <c r="K73" i="3"/>
  <c r="K48" i="3"/>
  <c r="K96" i="3"/>
  <c r="K127" i="3"/>
  <c r="K112" i="3"/>
  <c r="K136" i="3"/>
  <c r="K107" i="3"/>
  <c r="K3" i="3"/>
  <c r="K18" i="3"/>
  <c r="K82" i="3"/>
  <c r="K46" i="3"/>
  <c r="K28" i="3"/>
  <c r="K20" i="3"/>
  <c r="K119" i="3"/>
  <c r="K86" i="3"/>
  <c r="K17" i="3"/>
  <c r="K106" i="3"/>
  <c r="K101" i="3"/>
  <c r="K30" i="3"/>
  <c r="K32" i="3"/>
  <c r="K27" i="3"/>
  <c r="K65" i="3"/>
  <c r="K84" i="3"/>
  <c r="K123" i="3"/>
  <c r="K115" i="3"/>
  <c r="K11" i="3"/>
  <c r="K77" i="3"/>
  <c r="K144" i="3"/>
  <c r="K80" i="3"/>
  <c r="K33" i="3"/>
  <c r="K130" i="3"/>
  <c r="K38" i="3"/>
  <c r="K26" i="3"/>
  <c r="K94" i="3"/>
  <c r="K6" i="2"/>
  <c r="K7" i="2"/>
  <c r="K4" i="2"/>
  <c r="K8" i="2"/>
  <c r="K9" i="2"/>
  <c r="K10" i="2"/>
  <c r="K11" i="2"/>
  <c r="K3" i="2"/>
  <c r="K12" i="2"/>
  <c r="K14" i="2"/>
  <c r="K16" i="2"/>
  <c r="K19" i="2"/>
  <c r="K17" i="2"/>
  <c r="K20" i="2"/>
  <c r="K15" i="2"/>
  <c r="K21" i="2"/>
  <c r="K18" i="2"/>
  <c r="K28" i="2"/>
  <c r="K29" i="2"/>
  <c r="K24" i="2"/>
  <c r="K22" i="2"/>
  <c r="K26" i="2"/>
  <c r="K23" i="2"/>
  <c r="K25" i="2"/>
  <c r="K42" i="2"/>
  <c r="K36" i="2"/>
  <c r="K37" i="2"/>
  <c r="K39" i="2"/>
  <c r="K38" i="2"/>
  <c r="K43" i="2"/>
  <c r="K49" i="2"/>
  <c r="K48" i="2"/>
  <c r="K50" i="2"/>
  <c r="K51" i="2"/>
  <c r="K46" i="2"/>
  <c r="K52" i="2"/>
  <c r="K58" i="2"/>
  <c r="K56" i="2"/>
  <c r="K59" i="2"/>
  <c r="K60" i="2"/>
  <c r="K53" i="2"/>
  <c r="K54" i="2"/>
  <c r="K55" i="2"/>
  <c r="K62" i="2"/>
  <c r="K68" i="2"/>
  <c r="K64" i="2"/>
  <c r="K65" i="2"/>
  <c r="K67" i="2"/>
  <c r="K66" i="2"/>
  <c r="K63" i="2"/>
  <c r="K69" i="2"/>
  <c r="K72" i="2"/>
  <c r="K70" i="2"/>
  <c r="K75" i="2"/>
  <c r="K74" i="2"/>
  <c r="K94" i="2"/>
  <c r="K98" i="2"/>
  <c r="K99" i="2"/>
  <c r="K97" i="2"/>
  <c r="K82" i="2"/>
  <c r="K76" i="2"/>
  <c r="K77" i="2"/>
  <c r="K83" i="2"/>
  <c r="K80" i="2"/>
  <c r="K84" i="2"/>
  <c r="K78" i="2"/>
  <c r="K79" i="2"/>
  <c r="K85" i="2"/>
  <c r="K90" i="2"/>
  <c r="K92" i="2"/>
  <c r="K86" i="2"/>
  <c r="K87" i="2"/>
  <c r="K93" i="2"/>
  <c r="K89" i="2"/>
  <c r="K88" i="2"/>
  <c r="K102" i="2"/>
  <c r="K107" i="2"/>
  <c r="K103" i="2"/>
  <c r="K108" i="2"/>
  <c r="K105" i="2"/>
  <c r="K109" i="2"/>
  <c r="K104" i="2"/>
  <c r="K110" i="2"/>
  <c r="K114" i="2"/>
  <c r="K116" i="2"/>
  <c r="K117" i="2"/>
  <c r="K120" i="2"/>
  <c r="K125" i="2"/>
  <c r="K126" i="2"/>
  <c r="K119" i="2"/>
  <c r="K121" i="2"/>
  <c r="K122" i="2"/>
  <c r="K129" i="2"/>
  <c r="K133" i="2"/>
  <c r="K134" i="2"/>
  <c r="K127" i="2"/>
  <c r="K128" i="2"/>
  <c r="K135" i="2"/>
  <c r="K136" i="2"/>
  <c r="K137" i="2"/>
  <c r="K131" i="2"/>
  <c r="K138" i="2"/>
  <c r="K130" i="2"/>
  <c r="K141" i="2"/>
  <c r="K139" i="2"/>
  <c r="K142" i="2"/>
  <c r="K145" i="2"/>
  <c r="K143" i="2"/>
  <c r="K140" i="2"/>
  <c r="K152" i="2"/>
  <c r="K153" i="2"/>
  <c r="K154" i="2"/>
  <c r="K155" i="2"/>
  <c r="K148" i="2"/>
  <c r="K146" i="2"/>
  <c r="K147" i="2"/>
  <c r="K156" i="2"/>
  <c r="K157" i="2"/>
  <c r="K158" i="2"/>
  <c r="K160" i="2"/>
  <c r="K165" i="2"/>
  <c r="K166" i="2"/>
  <c r="K161" i="2"/>
  <c r="K167" i="2"/>
  <c r="K163" i="2"/>
  <c r="K173" i="2"/>
  <c r="K174" i="2"/>
  <c r="K175" i="2"/>
  <c r="K171" i="2"/>
  <c r="K177" i="2"/>
  <c r="K169" i="2"/>
  <c r="K184" i="2"/>
  <c r="K179" i="2"/>
  <c r="K185" i="2"/>
  <c r="K180" i="2"/>
  <c r="K186" i="2"/>
  <c r="K187" i="2"/>
  <c r="K178" i="2"/>
  <c r="K191" i="2"/>
  <c r="K194" i="2"/>
  <c r="K193" i="2"/>
  <c r="K189" i="2"/>
  <c r="K192" i="2"/>
  <c r="K190" i="2"/>
  <c r="K195" i="2"/>
  <c r="K196" i="2"/>
  <c r="K197" i="2"/>
  <c r="K198" i="2"/>
  <c r="K205" i="2"/>
  <c r="K202" i="2"/>
  <c r="K206" i="2"/>
  <c r="K199" i="2"/>
  <c r="K200" i="2"/>
  <c r="K213" i="2"/>
  <c r="K214" i="2"/>
  <c r="K215" i="2"/>
  <c r="K209" i="2"/>
  <c r="K216" i="2"/>
  <c r="K208" i="2"/>
  <c r="K217" i="2"/>
  <c r="H2" i="4"/>
</calcChain>
</file>

<file path=xl/sharedStrings.xml><?xml version="1.0" encoding="utf-8"?>
<sst xmlns="http://schemas.openxmlformats.org/spreadsheetml/2006/main" count="1126" uniqueCount="410">
  <si>
    <t>Staples</t>
  </si>
  <si>
    <t>Brunswick</t>
  </si>
  <si>
    <t>Alex</t>
  </si>
  <si>
    <t>St. Joseph</t>
  </si>
  <si>
    <t>King</t>
  </si>
  <si>
    <t>New Canaan</t>
  </si>
  <si>
    <t>Stamford</t>
  </si>
  <si>
    <t>GHS</t>
  </si>
  <si>
    <t>Westhill</t>
  </si>
  <si>
    <t>Michael</t>
  </si>
  <si>
    <t>Charlie</t>
  </si>
  <si>
    <t>Newtown</t>
  </si>
  <si>
    <t>Bethel</t>
  </si>
  <si>
    <t>Fairfield Prep</t>
  </si>
  <si>
    <t>Danbury</t>
  </si>
  <si>
    <t>Andrew</t>
  </si>
  <si>
    <t>Caroline</t>
  </si>
  <si>
    <t>Ridgefield</t>
  </si>
  <si>
    <t>Wilton</t>
  </si>
  <si>
    <t>Darien</t>
  </si>
  <si>
    <t>I</t>
  </si>
  <si>
    <t>II</t>
  </si>
  <si>
    <t>III</t>
  </si>
  <si>
    <t>IV</t>
  </si>
  <si>
    <t>V</t>
  </si>
  <si>
    <t>VI</t>
  </si>
  <si>
    <t>Total</t>
  </si>
  <si>
    <t>Ffld Ludlowe</t>
  </si>
  <si>
    <t>Ffld Prep</t>
  </si>
  <si>
    <t>Ffld Warde</t>
  </si>
  <si>
    <t>Greens Farms</t>
  </si>
  <si>
    <t>Fairfield Ludlowe</t>
  </si>
  <si>
    <t>Fairfield Warde</t>
  </si>
  <si>
    <t>Greenwich Academy</t>
  </si>
  <si>
    <t>Greenwich High</t>
  </si>
  <si>
    <t>Kevin</t>
  </si>
  <si>
    <t>Weston</t>
  </si>
  <si>
    <t>Joel Barlow</t>
  </si>
  <si>
    <t>Chen</t>
  </si>
  <si>
    <t>G Academy</t>
  </si>
  <si>
    <t>Kumar</t>
  </si>
  <si>
    <t>AITE</t>
  </si>
  <si>
    <t>Li</t>
  </si>
  <si>
    <t>Matthew</t>
  </si>
  <si>
    <t>Jason</t>
  </si>
  <si>
    <t>Chris</t>
  </si>
  <si>
    <t>Paul</t>
  </si>
  <si>
    <t>Ball</t>
  </si>
  <si>
    <t>Ji</t>
  </si>
  <si>
    <t>Kural</t>
  </si>
  <si>
    <t>Katie</t>
  </si>
  <si>
    <t>Abhiraman</t>
  </si>
  <si>
    <t>Zhu</t>
  </si>
  <si>
    <t>Tony</t>
  </si>
  <si>
    <t>Dominic</t>
  </si>
  <si>
    <t>Justin</t>
  </si>
  <si>
    <t>St. Luke's</t>
  </si>
  <si>
    <t xml:space="preserve">best 4 </t>
  </si>
  <si>
    <t>Eshan</t>
  </si>
  <si>
    <t>Maddula</t>
  </si>
  <si>
    <t>Anirudh</t>
  </si>
  <si>
    <t>Nick</t>
  </si>
  <si>
    <t>Samyukt</t>
  </si>
  <si>
    <t>Makam</t>
  </si>
  <si>
    <t>Anushye</t>
  </si>
  <si>
    <t>Ma</t>
  </si>
  <si>
    <t>Julia</t>
  </si>
  <si>
    <t>Ben</t>
  </si>
  <si>
    <t>Tomczak</t>
  </si>
  <si>
    <t>Nat</t>
  </si>
  <si>
    <t>Jim</t>
  </si>
  <si>
    <t>Zhang</t>
  </si>
  <si>
    <t>Zheng</t>
  </si>
  <si>
    <t>Kohler</t>
  </si>
  <si>
    <t>Shah</t>
  </si>
  <si>
    <t>Sarthak</t>
  </si>
  <si>
    <t>Balla</t>
  </si>
  <si>
    <t>McLaughlin</t>
  </si>
  <si>
    <t>Aubrey</t>
  </si>
  <si>
    <t>Nene</t>
  </si>
  <si>
    <t>Kraus</t>
  </si>
  <si>
    <t>Hu</t>
  </si>
  <si>
    <t>Tanusri</t>
  </si>
  <si>
    <t>Blumenfield</t>
  </si>
  <si>
    <t>Riley</t>
  </si>
  <si>
    <t>Katherine</t>
  </si>
  <si>
    <t>Quinn</t>
  </si>
  <si>
    <t>VanBelle</t>
  </si>
  <si>
    <t>Malayappan</t>
  </si>
  <si>
    <t>Rahul</t>
  </si>
  <si>
    <t>Naba</t>
  </si>
  <si>
    <t>Karim</t>
  </si>
  <si>
    <t>Tsui</t>
  </si>
  <si>
    <t>Clare</t>
  </si>
  <si>
    <t>Tommy</t>
  </si>
  <si>
    <t>Kennedy</t>
  </si>
  <si>
    <t>Glynn</t>
  </si>
  <si>
    <t>Du</t>
  </si>
  <si>
    <t>Yacobucci</t>
  </si>
  <si>
    <t>Jessica</t>
  </si>
  <si>
    <t>Steven</t>
  </si>
  <si>
    <t>Putzsay</t>
  </si>
  <si>
    <t>Chandra</t>
  </si>
  <si>
    <t>Gribelyuk</t>
  </si>
  <si>
    <t>Elena</t>
  </si>
  <si>
    <t>Bhaskar</t>
  </si>
  <si>
    <t>Tiffany</t>
  </si>
  <si>
    <t>Yu</t>
  </si>
  <si>
    <t>Johnson</t>
  </si>
  <si>
    <t>Arjun</t>
  </si>
  <si>
    <t>Lebedev</t>
  </si>
  <si>
    <t>Peter</t>
  </si>
  <si>
    <t>Filler</t>
  </si>
  <si>
    <t>Zachary</t>
  </si>
  <si>
    <t>Reedy</t>
  </si>
  <si>
    <t>Daniel</t>
  </si>
  <si>
    <t>Schaumann</t>
  </si>
  <si>
    <t>Alice</t>
  </si>
  <si>
    <t>Jon</t>
  </si>
  <si>
    <t>Sydney</t>
  </si>
  <si>
    <t>Hessler</t>
  </si>
  <si>
    <t>Nicole</t>
  </si>
  <si>
    <t>Reik</t>
  </si>
  <si>
    <t>Christopher</t>
  </si>
  <si>
    <t>Mu</t>
  </si>
  <si>
    <t>Siqiao</t>
  </si>
  <si>
    <t>Suresh</t>
  </si>
  <si>
    <t>Siddarth</t>
  </si>
  <si>
    <t>Tandon</t>
  </si>
  <si>
    <t>Risath</t>
  </si>
  <si>
    <t>Louit</t>
  </si>
  <si>
    <t>Karandikar</t>
  </si>
  <si>
    <t>Vedika</t>
  </si>
  <si>
    <t>Rogozinski</t>
  </si>
  <si>
    <t>Dhull</t>
  </si>
  <si>
    <t>Komal</t>
  </si>
  <si>
    <t>Damien</t>
  </si>
  <si>
    <t>Emily</t>
  </si>
  <si>
    <t>David</t>
  </si>
  <si>
    <t>Erica</t>
  </si>
  <si>
    <t>Schacter</t>
  </si>
  <si>
    <t>Alexis</t>
  </si>
  <si>
    <t>Nisha</t>
  </si>
  <si>
    <t>Pitteway</t>
  </si>
  <si>
    <t>Sophie</t>
  </si>
  <si>
    <t>Jia</t>
  </si>
  <si>
    <t>Ray</t>
  </si>
  <si>
    <t>Jain</t>
  </si>
  <si>
    <t>Desu</t>
  </si>
  <si>
    <t>Praneetha</t>
  </si>
  <si>
    <t>James</t>
  </si>
  <si>
    <t>Vivek</t>
  </si>
  <si>
    <t>Chivukula</t>
  </si>
  <si>
    <t>Ajitha</t>
  </si>
  <si>
    <t>Raghavan</t>
  </si>
  <si>
    <t>Keshav</t>
  </si>
  <si>
    <t>Socia</t>
  </si>
  <si>
    <t>Buchenne</t>
  </si>
  <si>
    <t>Brandon</t>
  </si>
  <si>
    <t>Gutzman</t>
  </si>
  <si>
    <t>Marika</t>
  </si>
  <si>
    <t>Altamiranda</t>
  </si>
  <si>
    <t>Ignacio</t>
  </si>
  <si>
    <t>Ismael</t>
  </si>
  <si>
    <t>Abby</t>
  </si>
  <si>
    <t>Mihir</t>
  </si>
  <si>
    <t>DeLosSantos</t>
  </si>
  <si>
    <t>Ricci</t>
  </si>
  <si>
    <t>Nicholas</t>
  </si>
  <si>
    <t>Ganshaw</t>
  </si>
  <si>
    <t>Eric</t>
  </si>
  <si>
    <t>Benz</t>
  </si>
  <si>
    <t>Verma</t>
  </si>
  <si>
    <t>Nidhi</t>
  </si>
  <si>
    <t>Jensen</t>
  </si>
  <si>
    <t>Mia</t>
  </si>
  <si>
    <t>John</t>
  </si>
  <si>
    <t>Das</t>
  </si>
  <si>
    <t>Monisha</t>
  </si>
  <si>
    <t>Dalal</t>
  </si>
  <si>
    <t>Hasan</t>
  </si>
  <si>
    <t>Mohammad</t>
  </si>
  <si>
    <t>Rafi</t>
  </si>
  <si>
    <t>Muqsith</t>
  </si>
  <si>
    <t>Wenhao</t>
  </si>
  <si>
    <t>Billy</t>
  </si>
  <si>
    <t>Noah</t>
  </si>
  <si>
    <t>Paik</t>
  </si>
  <si>
    <t>Cass</t>
  </si>
  <si>
    <t>Amy</t>
  </si>
  <si>
    <t>Dunn</t>
  </si>
  <si>
    <t>Popham</t>
  </si>
  <si>
    <t>Christo</t>
  </si>
  <si>
    <t>Shi</t>
  </si>
  <si>
    <t>Klein Wassink</t>
  </si>
  <si>
    <t>Nellis</t>
  </si>
  <si>
    <t>Will</t>
  </si>
  <si>
    <t>Ritter</t>
  </si>
  <si>
    <t>Caelan</t>
  </si>
  <si>
    <t>Lally</t>
  </si>
  <si>
    <t>Bhaunagarwala</t>
  </si>
  <si>
    <t>Muadh</t>
  </si>
  <si>
    <t>Parker</t>
  </si>
  <si>
    <t>Natalie</t>
  </si>
  <si>
    <t>Akole</t>
  </si>
  <si>
    <t>Ajit</t>
  </si>
  <si>
    <t>Kurth</t>
  </si>
  <si>
    <t>Kekedjian</t>
  </si>
  <si>
    <t>Chloe</t>
  </si>
  <si>
    <t>Dais</t>
  </si>
  <si>
    <t>Angela</t>
  </si>
  <si>
    <t>Jay</t>
  </si>
  <si>
    <t>Behl</t>
  </si>
  <si>
    <t>Mahapatra</t>
  </si>
  <si>
    <t>Koshik</t>
  </si>
  <si>
    <t>Pak</t>
  </si>
  <si>
    <t>Rachel</t>
  </si>
  <si>
    <t>Siripuram</t>
  </si>
  <si>
    <t>Dhindsa</t>
  </si>
  <si>
    <t>Solinsky</t>
  </si>
  <si>
    <t>Ravi</t>
  </si>
  <si>
    <t>Lupo</t>
  </si>
  <si>
    <t>Samantha</t>
  </si>
  <si>
    <t>Purna</t>
  </si>
  <si>
    <t>Huffman</t>
  </si>
  <si>
    <t>Tate</t>
  </si>
  <si>
    <t>Shaffeeullah</t>
  </si>
  <si>
    <t>Fawaaz</t>
  </si>
  <si>
    <t>Berrigan</t>
  </si>
  <si>
    <t>Brendan</t>
  </si>
  <si>
    <t>Desai</t>
  </si>
  <si>
    <t>Sarishka</t>
  </si>
  <si>
    <t>Bowen</t>
  </si>
  <si>
    <t>Haoxiang</t>
  </si>
  <si>
    <t>Gangler</t>
  </si>
  <si>
    <t>Geoff</t>
  </si>
  <si>
    <t>Kosanam</t>
  </si>
  <si>
    <t>Anish</t>
  </si>
  <si>
    <t>Reynolds</t>
  </si>
  <si>
    <t>Kathleen</t>
  </si>
  <si>
    <t>Henry</t>
  </si>
  <si>
    <t>Brain</t>
  </si>
  <si>
    <t>Bennett</t>
  </si>
  <si>
    <t>Palvinski</t>
  </si>
  <si>
    <t>Turpin</t>
  </si>
  <si>
    <t>Miles</t>
  </si>
  <si>
    <t>Alexander</t>
  </si>
  <si>
    <t>Scott</t>
  </si>
  <si>
    <t>Terry</t>
  </si>
  <si>
    <t>Kotlov</t>
  </si>
  <si>
    <t>Jenny</t>
  </si>
  <si>
    <t>Chang</t>
  </si>
  <si>
    <t>Giannico</t>
  </si>
  <si>
    <t>Sheng</t>
  </si>
  <si>
    <t>April</t>
  </si>
  <si>
    <t>DeMarco</t>
  </si>
  <si>
    <t>Aliza</t>
  </si>
  <si>
    <t>Tian</t>
  </si>
  <si>
    <t>Dexter</t>
  </si>
  <si>
    <t>Elfine</t>
  </si>
  <si>
    <t>Cross</t>
  </si>
  <si>
    <t>Constantine</t>
  </si>
  <si>
    <t>Plaza</t>
  </si>
  <si>
    <t>Paula</t>
  </si>
  <si>
    <t>Flanagan</t>
  </si>
  <si>
    <t>Shannon</t>
  </si>
  <si>
    <t>Pfromner</t>
  </si>
  <si>
    <t>Samuel</t>
  </si>
  <si>
    <t>Sonia</t>
  </si>
  <si>
    <t>Duero</t>
  </si>
  <si>
    <t>Bridget</t>
  </si>
  <si>
    <t>Inwgersen</t>
  </si>
  <si>
    <t>Xue</t>
  </si>
  <si>
    <t>Allen</t>
  </si>
  <si>
    <t>Sun</t>
  </si>
  <si>
    <t>Cenci</t>
  </si>
  <si>
    <t>Matt</t>
  </si>
  <si>
    <t>Hoch</t>
  </si>
  <si>
    <t>Nora</t>
  </si>
  <si>
    <t>Rich</t>
  </si>
  <si>
    <t>Jamie</t>
  </si>
  <si>
    <t>Isadore</t>
  </si>
  <si>
    <t>Krajnak</t>
  </si>
  <si>
    <t>Hewitt</t>
  </si>
  <si>
    <t>Israel</t>
  </si>
  <si>
    <t>O'Donnell</t>
  </si>
  <si>
    <t>Jana</t>
  </si>
  <si>
    <t>Fusek</t>
  </si>
  <si>
    <t>Robert</t>
  </si>
  <si>
    <t>Spanos</t>
  </si>
  <si>
    <t>Isabella</t>
  </si>
  <si>
    <t>Soni</t>
  </si>
  <si>
    <t>Arun</t>
  </si>
  <si>
    <t>Muldakai</t>
  </si>
  <si>
    <t>Briglin</t>
  </si>
  <si>
    <t>Nathan</t>
  </si>
  <si>
    <t>Makarla</t>
  </si>
  <si>
    <t>Pavitra</t>
  </si>
  <si>
    <t>Charles</t>
  </si>
  <si>
    <t>Lurie</t>
  </si>
  <si>
    <t>Dana</t>
  </si>
  <si>
    <t>Shohet</t>
  </si>
  <si>
    <t>Melissa</t>
  </si>
  <si>
    <t>Trafecante</t>
  </si>
  <si>
    <t>Powell</t>
  </si>
  <si>
    <t>Shakere</t>
  </si>
  <si>
    <t>Ahn</t>
  </si>
  <si>
    <t>Ji Sun</t>
  </si>
  <si>
    <t>Gross</t>
  </si>
  <si>
    <t>Sunderaraman</t>
  </si>
  <si>
    <t>Maana</t>
  </si>
  <si>
    <t>Bellusci</t>
  </si>
  <si>
    <t>Ren</t>
  </si>
  <si>
    <t>Fraven</t>
  </si>
  <si>
    <t>Courtney</t>
  </si>
  <si>
    <t>Blank</t>
  </si>
  <si>
    <t>Robby</t>
  </si>
  <si>
    <t>deBouver</t>
  </si>
  <si>
    <t>Brett</t>
  </si>
  <si>
    <t>Butler</t>
  </si>
  <si>
    <t>Caire</t>
  </si>
  <si>
    <t>Howells</t>
  </si>
  <si>
    <t>Tom</t>
  </si>
  <si>
    <t>Amarim de Almeida</t>
  </si>
  <si>
    <t>Marina</t>
  </si>
  <si>
    <t>Barrientos</t>
  </si>
  <si>
    <t>Jared</t>
  </si>
  <si>
    <t>Malcolm</t>
  </si>
  <si>
    <t>Lam</t>
  </si>
  <si>
    <t>Jonathan</t>
  </si>
  <si>
    <t>Boczar</t>
  </si>
  <si>
    <t>Adam</t>
  </si>
  <si>
    <t xml:space="preserve">Hu </t>
  </si>
  <si>
    <t>Wei</t>
  </si>
  <si>
    <t>Victor</t>
  </si>
  <si>
    <t>Xu</t>
  </si>
  <si>
    <t>Cici</t>
  </si>
  <si>
    <t>Ju</t>
  </si>
  <si>
    <t>Kathy</t>
  </si>
  <si>
    <t>Colgate</t>
  </si>
  <si>
    <t>Christian Heritage</t>
  </si>
  <si>
    <t>Katre</t>
  </si>
  <si>
    <t>Kazi</t>
  </si>
  <si>
    <t>Omar</t>
  </si>
  <si>
    <t>Burkhardt</t>
  </si>
  <si>
    <t>Lauren</t>
  </si>
  <si>
    <t>Karthikeyan</t>
  </si>
  <si>
    <t>Ramagopal</t>
  </si>
  <si>
    <t>Durante</t>
  </si>
  <si>
    <t>Andrei</t>
  </si>
  <si>
    <t>Shabet</t>
  </si>
  <si>
    <t>Sam</t>
  </si>
  <si>
    <t xml:space="preserve">Dai </t>
  </si>
  <si>
    <t>Jingyi</t>
  </si>
  <si>
    <t>Oppenheimer</t>
  </si>
  <si>
    <t>Sean</t>
  </si>
  <si>
    <t>Turchetta</t>
  </si>
  <si>
    <t>Wilkie</t>
  </si>
  <si>
    <t>Kearns</t>
  </si>
  <si>
    <t>Griffen</t>
  </si>
  <si>
    <t>Mothukvri</t>
  </si>
  <si>
    <t>Mohith</t>
  </si>
  <si>
    <t>Marcus</t>
  </si>
  <si>
    <t>Jack</t>
  </si>
  <si>
    <t>Gartland</t>
  </si>
  <si>
    <t>Zhao</t>
  </si>
  <si>
    <t>Grace</t>
  </si>
  <si>
    <t>Jovita</t>
  </si>
  <si>
    <t>St George</t>
  </si>
  <si>
    <t>Jai</t>
  </si>
  <si>
    <t>Ansh</t>
  </si>
  <si>
    <t>Bryan</t>
  </si>
  <si>
    <t>Raymond</t>
  </si>
  <si>
    <t>He</t>
  </si>
  <si>
    <t>Echo</t>
  </si>
  <si>
    <t>Jiang</t>
  </si>
  <si>
    <t>Draco</t>
  </si>
  <si>
    <t>Singh</t>
  </si>
  <si>
    <t>Joe</t>
  </si>
  <si>
    <t>Adams</t>
  </si>
  <si>
    <t>Kat</t>
  </si>
  <si>
    <t>Levy</t>
  </si>
  <si>
    <t>Bowman</t>
  </si>
  <si>
    <t>Porter</t>
  </si>
  <si>
    <t xml:space="preserve">Zhan </t>
  </si>
  <si>
    <t>Luo</t>
  </si>
  <si>
    <t>Cathy</t>
  </si>
  <si>
    <t>Decamp</t>
  </si>
  <si>
    <t>Corey</t>
  </si>
  <si>
    <t>Gede</t>
  </si>
  <si>
    <t>Lovianne</t>
  </si>
  <si>
    <t>Piterbarg</t>
  </si>
  <si>
    <t>Ulyana</t>
  </si>
  <si>
    <t>Murali</t>
  </si>
  <si>
    <t>Aniruddha</t>
  </si>
  <si>
    <t>Teplica</t>
  </si>
  <si>
    <t>Carter</t>
  </si>
  <si>
    <t>Suryawanshi</t>
  </si>
  <si>
    <t>Neev</t>
  </si>
  <si>
    <t>Bieler</t>
  </si>
  <si>
    <t>Kayla</t>
  </si>
  <si>
    <t>Ronai</t>
  </si>
  <si>
    <t>Joshua</t>
  </si>
  <si>
    <t>Ramirez</t>
  </si>
  <si>
    <t>Randy</t>
  </si>
  <si>
    <t>Chuck</t>
  </si>
  <si>
    <t>Orrens</t>
  </si>
  <si>
    <t>Nash</t>
  </si>
  <si>
    <t>Green</t>
  </si>
  <si>
    <t>Liu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</si>
</sst>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color indexed="12"/>
      <name val="Arial"/>
    </font>
    <font>
      <sz val="10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4"/>
      <name val="Georgia"/>
      <family val="1"/>
    </font>
    <font>
      <b/>
      <sz val="12"/>
      <name val="Georgia"/>
      <family val="1"/>
    </font>
    <font>
      <b/>
      <i/>
      <sz val="10"/>
      <name val="Arial"/>
      <family val="2"/>
    </font>
    <font>
      <b/>
      <sz val="10"/>
      <name val="Lucida Sans Unicode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2"/>
      <name val="Arial"/>
      <family val="2"/>
    </font>
    <font>
      <b/>
      <sz val="12"/>
      <name val="Book Antiqua"/>
      <family val="1"/>
    </font>
    <font>
      <b/>
      <sz val="10"/>
      <color indexed="10"/>
      <name val="Franklin Gothic Book"/>
      <family val="2"/>
    </font>
    <font>
      <sz val="10"/>
      <color theme="1"/>
      <name val="Arial"/>
      <family val="2"/>
    </font>
    <font>
      <b/>
      <sz val="10"/>
      <color theme="4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0" xfId="0" applyBorder="1"/>
    <xf numFmtId="0" fontId="0" fillId="0" borderId="0" xfId="0" applyFill="1" applyBorder="1"/>
    <xf numFmtId="0" fontId="3" fillId="0" borderId="0" xfId="0" applyFont="1"/>
    <xf numFmtId="0" fontId="3" fillId="0" borderId="0" xfId="0" applyFont="1" applyFill="1" applyBorder="1"/>
    <xf numFmtId="0" fontId="4" fillId="0" borderId="0" xfId="0" applyFont="1" applyFill="1" applyBorder="1"/>
    <xf numFmtId="0" fontId="1" fillId="0" borderId="0" xfId="0" applyFont="1" applyFill="1" applyBorder="1"/>
    <xf numFmtId="0" fontId="1" fillId="0" borderId="0" xfId="0" applyFont="1"/>
    <xf numFmtId="0" fontId="4" fillId="0" borderId="0" xfId="0" applyFont="1"/>
    <xf numFmtId="0" fontId="3" fillId="0" borderId="1" xfId="0" applyFont="1" applyBorder="1"/>
    <xf numFmtId="0" fontId="3" fillId="0" borderId="1" xfId="0" applyFont="1" applyFill="1" applyBorder="1"/>
    <xf numFmtId="0" fontId="0" fillId="0" borderId="1" xfId="0" applyBorder="1"/>
    <xf numFmtId="0" fontId="0" fillId="0" borderId="0" xfId="0" applyAlignment="1">
      <alignment horizontal="center"/>
    </xf>
    <xf numFmtId="0" fontId="1" fillId="0" borderId="0" xfId="0" applyFont="1" applyBorder="1"/>
    <xf numFmtId="0" fontId="5" fillId="0" borderId="0" xfId="0" applyFont="1" applyAlignment="1">
      <alignment horizontal="center"/>
    </xf>
    <xf numFmtId="0" fontId="6" fillId="0" borderId="0" xfId="0" applyFont="1"/>
    <xf numFmtId="0" fontId="4" fillId="0" borderId="0" xfId="0" applyFont="1" applyBorder="1"/>
    <xf numFmtId="0" fontId="7" fillId="0" borderId="0" xfId="0" applyFont="1"/>
    <xf numFmtId="0" fontId="0" fillId="0" borderId="0" xfId="0" applyAlignment="1">
      <alignment horizontal="left"/>
    </xf>
    <xf numFmtId="0" fontId="5" fillId="0" borderId="0" xfId="0" applyFont="1" applyBorder="1" applyAlignment="1">
      <alignment horizontal="center"/>
    </xf>
    <xf numFmtId="0" fontId="6" fillId="0" borderId="0" xfId="0" applyFont="1" applyBorder="1"/>
    <xf numFmtId="0" fontId="3" fillId="0" borderId="0" xfId="0" applyFont="1" applyBorder="1"/>
    <xf numFmtId="0" fontId="2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9" fillId="0" borderId="0" xfId="0" applyFont="1"/>
    <xf numFmtId="0" fontId="9" fillId="0" borderId="0" xfId="0" applyFont="1" applyFill="1" applyBorder="1"/>
    <xf numFmtId="0" fontId="4" fillId="0" borderId="0" xfId="0" applyFont="1" applyBorder="1" applyAlignment="1">
      <alignment horizontal="center"/>
    </xf>
    <xf numFmtId="0" fontId="0" fillId="0" borderId="0" xfId="0" applyFont="1" applyFill="1" applyBorder="1"/>
    <xf numFmtId="0" fontId="12" fillId="0" borderId="0" xfId="0" applyFont="1"/>
    <xf numFmtId="0" fontId="4" fillId="0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13" fillId="0" borderId="0" xfId="0" applyFont="1" applyFill="1" applyBorder="1" applyAlignment="1">
      <alignment horizontal="center"/>
    </xf>
    <xf numFmtId="0" fontId="12" fillId="0" borderId="0" xfId="0" applyFont="1" applyAlignment="1">
      <alignment horizontal="left"/>
    </xf>
    <xf numFmtId="0" fontId="11" fillId="0" borderId="0" xfId="0" applyFont="1" applyFill="1" applyBorder="1"/>
    <xf numFmtId="0" fontId="11" fillId="0" borderId="0" xfId="0" applyFont="1"/>
    <xf numFmtId="0" fontId="5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3" fillId="0" borderId="1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14" fillId="0" borderId="0" xfId="0" applyFont="1" applyAlignment="1">
      <alignment horizontal="center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left" vertical="center"/>
    </xf>
    <xf numFmtId="0" fontId="9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0" fillId="0" borderId="0" xfId="0" applyFill="1"/>
    <xf numFmtId="0" fontId="9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5" fillId="0" borderId="0" xfId="0" applyFont="1"/>
    <xf numFmtId="0" fontId="14" fillId="0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2"/>
  <sheetViews>
    <sheetView zoomScaleSheetLayoutView="200" workbookViewId="0">
      <selection activeCell="D23" sqref="D23"/>
    </sheetView>
  </sheetViews>
  <sheetFormatPr baseColWidth="10" defaultColWidth="8.83203125" defaultRowHeight="12" x14ac:dyDescent="0"/>
  <cols>
    <col min="1" max="1" width="25" customWidth="1"/>
    <col min="2" max="2" width="7.33203125" style="11" customWidth="1"/>
    <col min="3" max="3" width="7.33203125" style="9" customWidth="1"/>
    <col min="4" max="4" width="5.6640625" customWidth="1"/>
    <col min="5" max="5" width="5.5" customWidth="1"/>
    <col min="6" max="6" width="4.5" customWidth="1"/>
    <col min="7" max="7" width="5.6640625" customWidth="1"/>
    <col min="8" max="9" width="7.6640625" customWidth="1"/>
    <col min="10" max="13" width="2" customWidth="1"/>
  </cols>
  <sheetData>
    <row r="1" spans="1:14" ht="17">
      <c r="A1" s="1"/>
      <c r="B1" s="19" t="s">
        <v>20</v>
      </c>
      <c r="C1" s="19" t="s">
        <v>21</v>
      </c>
      <c r="D1" s="19" t="s">
        <v>22</v>
      </c>
      <c r="E1" s="19" t="s">
        <v>23</v>
      </c>
      <c r="F1" s="19" t="s">
        <v>24</v>
      </c>
      <c r="G1" s="19" t="s">
        <v>25</v>
      </c>
      <c r="H1" s="20" t="s">
        <v>26</v>
      </c>
      <c r="I1" s="37"/>
      <c r="N1" s="15"/>
    </row>
    <row r="2" spans="1:14">
      <c r="A2" s="2" t="s">
        <v>34</v>
      </c>
      <c r="B2" s="26">
        <v>103</v>
      </c>
      <c r="C2" s="26"/>
      <c r="D2" s="27"/>
      <c r="E2" s="27"/>
      <c r="F2" s="27"/>
      <c r="G2" s="27"/>
      <c r="H2" s="27">
        <f t="shared" ref="H2:H25" si="0">SUM(B2:G2)</f>
        <v>103</v>
      </c>
      <c r="I2" s="36"/>
    </row>
    <row r="3" spans="1:14">
      <c r="A3" s="1" t="s">
        <v>1</v>
      </c>
      <c r="B3" s="26">
        <v>85</v>
      </c>
      <c r="C3" s="26"/>
      <c r="D3" s="27"/>
      <c r="E3" s="27"/>
      <c r="F3" s="27"/>
      <c r="G3" s="27"/>
      <c r="H3" s="27">
        <f t="shared" si="0"/>
        <v>85</v>
      </c>
      <c r="I3" s="36"/>
    </row>
    <row r="4" spans="1:14">
      <c r="A4" s="2" t="s">
        <v>17</v>
      </c>
      <c r="B4" s="26">
        <v>84</v>
      </c>
      <c r="C4" s="26"/>
      <c r="D4" s="27"/>
      <c r="E4" s="27"/>
      <c r="F4" s="27"/>
      <c r="G4" s="27"/>
      <c r="H4" s="27">
        <f t="shared" si="0"/>
        <v>84</v>
      </c>
      <c r="I4" s="36"/>
    </row>
    <row r="5" spans="1:14">
      <c r="A5" s="2" t="s">
        <v>13</v>
      </c>
      <c r="B5" s="26">
        <v>82</v>
      </c>
      <c r="C5" s="26"/>
      <c r="D5" s="27"/>
      <c r="E5" s="27"/>
      <c r="F5" s="27"/>
      <c r="G5" s="27"/>
      <c r="H5" s="27">
        <f t="shared" si="0"/>
        <v>82</v>
      </c>
      <c r="I5" s="36"/>
    </row>
    <row r="6" spans="1:14">
      <c r="A6" s="2" t="s">
        <v>8</v>
      </c>
      <c r="B6" s="26">
        <v>80</v>
      </c>
      <c r="C6" s="26"/>
      <c r="D6" s="27"/>
      <c r="E6" s="27"/>
      <c r="F6" s="27"/>
      <c r="G6" s="27"/>
      <c r="H6" s="27">
        <f t="shared" si="0"/>
        <v>80</v>
      </c>
      <c r="I6" s="36"/>
    </row>
    <row r="7" spans="1:14">
      <c r="A7" s="2" t="s">
        <v>0</v>
      </c>
      <c r="B7" s="26">
        <v>76</v>
      </c>
      <c r="C7" s="26"/>
      <c r="D7" s="27"/>
      <c r="E7" s="27"/>
      <c r="F7" s="27"/>
      <c r="G7" s="27"/>
      <c r="H7" s="27">
        <f t="shared" si="0"/>
        <v>76</v>
      </c>
      <c r="I7" s="36"/>
    </row>
    <row r="8" spans="1:14">
      <c r="A8" s="2" t="s">
        <v>19</v>
      </c>
      <c r="B8" s="26">
        <v>71</v>
      </c>
      <c r="C8" s="26"/>
      <c r="D8" s="27"/>
      <c r="E8" s="27"/>
      <c r="F8" s="27"/>
      <c r="G8" s="27"/>
      <c r="H8" s="27">
        <f t="shared" si="0"/>
        <v>71</v>
      </c>
      <c r="I8" s="36"/>
    </row>
    <row r="9" spans="1:14">
      <c r="A9" s="2" t="s">
        <v>33</v>
      </c>
      <c r="B9" s="26">
        <v>69</v>
      </c>
      <c r="C9" s="26"/>
      <c r="D9" s="27"/>
      <c r="E9" s="27"/>
      <c r="F9" s="27"/>
      <c r="G9" s="27"/>
      <c r="H9" s="27">
        <f t="shared" si="0"/>
        <v>69</v>
      </c>
      <c r="I9" s="36"/>
    </row>
    <row r="10" spans="1:14">
      <c r="A10" s="70" t="s">
        <v>340</v>
      </c>
      <c r="B10" s="71">
        <v>62</v>
      </c>
      <c r="C10" s="26"/>
      <c r="D10" s="27"/>
      <c r="E10" s="1"/>
      <c r="F10" s="1"/>
      <c r="G10" s="1"/>
      <c r="H10" s="27">
        <f t="shared" si="0"/>
        <v>62</v>
      </c>
    </row>
    <row r="11" spans="1:14">
      <c r="A11" s="2" t="s">
        <v>11</v>
      </c>
      <c r="B11" s="26">
        <v>62</v>
      </c>
      <c r="C11" s="26"/>
      <c r="D11" s="27"/>
      <c r="E11" s="27"/>
      <c r="F11" s="27"/>
      <c r="G11" s="27"/>
      <c r="H11" s="27">
        <f t="shared" si="0"/>
        <v>62</v>
      </c>
      <c r="I11" s="36"/>
    </row>
    <row r="12" spans="1:14">
      <c r="A12" s="2" t="s">
        <v>4</v>
      </c>
      <c r="B12" s="26">
        <v>60</v>
      </c>
      <c r="C12" s="26"/>
      <c r="D12" s="27"/>
      <c r="E12" s="27"/>
      <c r="F12" s="27"/>
      <c r="G12" s="27"/>
      <c r="H12" s="27">
        <f t="shared" si="0"/>
        <v>60</v>
      </c>
      <c r="I12" s="36"/>
    </row>
    <row r="13" spans="1:14">
      <c r="A13" s="2" t="s">
        <v>5</v>
      </c>
      <c r="B13" s="26">
        <v>60</v>
      </c>
      <c r="C13" s="26"/>
      <c r="D13" s="27"/>
      <c r="E13" s="27"/>
      <c r="F13" s="27"/>
      <c r="G13" s="27"/>
      <c r="H13" s="27">
        <f t="shared" si="0"/>
        <v>60</v>
      </c>
      <c r="I13" s="35"/>
    </row>
    <row r="14" spans="1:14">
      <c r="A14" s="2" t="s">
        <v>18</v>
      </c>
      <c r="B14" s="26">
        <v>54</v>
      </c>
      <c r="C14" s="26"/>
      <c r="D14" s="27"/>
      <c r="E14" s="27"/>
      <c r="F14" s="27"/>
      <c r="G14" s="26"/>
      <c r="H14" s="27">
        <f t="shared" si="0"/>
        <v>54</v>
      </c>
      <c r="I14" s="36"/>
    </row>
    <row r="15" spans="1:14">
      <c r="A15" s="2" t="s">
        <v>14</v>
      </c>
      <c r="B15" s="26">
        <v>49</v>
      </c>
      <c r="C15" s="26"/>
      <c r="D15" s="27"/>
      <c r="E15" s="27"/>
      <c r="F15" s="27"/>
      <c r="G15" s="27"/>
      <c r="H15" s="27">
        <f t="shared" si="0"/>
        <v>49</v>
      </c>
      <c r="I15" s="36"/>
    </row>
    <row r="16" spans="1:14">
      <c r="A16" s="2" t="s">
        <v>36</v>
      </c>
      <c r="B16" s="26">
        <v>48</v>
      </c>
      <c r="C16" s="26"/>
      <c r="D16" s="27"/>
      <c r="E16" s="26"/>
      <c r="F16" s="27"/>
      <c r="G16" s="26"/>
      <c r="H16" s="27">
        <f t="shared" si="0"/>
        <v>48</v>
      </c>
      <c r="I16" s="36"/>
    </row>
    <row r="17" spans="1:9">
      <c r="A17" s="2" t="s">
        <v>3</v>
      </c>
      <c r="B17" s="26">
        <v>47</v>
      </c>
      <c r="C17" s="26"/>
      <c r="D17" s="27"/>
      <c r="E17" s="27"/>
      <c r="F17" s="27"/>
      <c r="G17" s="27"/>
      <c r="H17" s="27">
        <f t="shared" si="0"/>
        <v>47</v>
      </c>
      <c r="I17" s="36"/>
    </row>
    <row r="18" spans="1:9">
      <c r="A18" s="2" t="s">
        <v>37</v>
      </c>
      <c r="B18" s="26">
        <v>44</v>
      </c>
      <c r="C18" s="26"/>
      <c r="D18" s="27"/>
      <c r="E18" s="27"/>
      <c r="F18" s="27"/>
      <c r="G18" s="27"/>
      <c r="H18" s="27">
        <f t="shared" si="0"/>
        <v>44</v>
      </c>
      <c r="I18" s="36"/>
    </row>
    <row r="19" spans="1:9">
      <c r="A19" s="2" t="s">
        <v>56</v>
      </c>
      <c r="B19" s="26">
        <v>44</v>
      </c>
      <c r="C19" s="26"/>
      <c r="D19" s="26"/>
      <c r="E19" s="26"/>
      <c r="F19" s="26"/>
      <c r="G19" s="26"/>
      <c r="H19" s="27">
        <f t="shared" si="0"/>
        <v>44</v>
      </c>
      <c r="I19" s="36"/>
    </row>
    <row r="20" spans="1:9">
      <c r="A20" s="2" t="s">
        <v>31</v>
      </c>
      <c r="B20" s="26">
        <v>42</v>
      </c>
      <c r="C20" s="26"/>
      <c r="D20" s="27"/>
      <c r="E20" s="27"/>
      <c r="F20" s="27"/>
      <c r="G20" s="27"/>
      <c r="H20" s="27">
        <f t="shared" si="0"/>
        <v>42</v>
      </c>
      <c r="I20" s="36"/>
    </row>
    <row r="21" spans="1:9">
      <c r="A21" s="2" t="s">
        <v>30</v>
      </c>
      <c r="B21" s="26">
        <v>37</v>
      </c>
      <c r="C21" s="26"/>
      <c r="D21" s="27"/>
      <c r="E21" s="27"/>
      <c r="F21" s="27"/>
      <c r="G21" s="27"/>
      <c r="H21" s="27">
        <f t="shared" si="0"/>
        <v>37</v>
      </c>
      <c r="I21" s="36"/>
    </row>
    <row r="22" spans="1:9">
      <c r="A22" s="2" t="s">
        <v>32</v>
      </c>
      <c r="B22" s="26">
        <v>32</v>
      </c>
      <c r="C22" s="26"/>
      <c r="D22" s="27"/>
      <c r="E22" s="27"/>
      <c r="F22" s="27"/>
      <c r="G22" s="27"/>
      <c r="H22" s="27">
        <f t="shared" si="0"/>
        <v>32</v>
      </c>
      <c r="I22" s="36"/>
    </row>
    <row r="23" spans="1:9">
      <c r="A23" s="2" t="s">
        <v>12</v>
      </c>
      <c r="B23" s="26">
        <v>19</v>
      </c>
      <c r="C23" s="26"/>
      <c r="D23" s="27"/>
      <c r="E23" s="27"/>
      <c r="F23" s="27"/>
      <c r="G23" s="27"/>
      <c r="H23" s="27">
        <f t="shared" si="0"/>
        <v>19</v>
      </c>
      <c r="I23" s="36"/>
    </row>
    <row r="24" spans="1:9">
      <c r="A24" s="2" t="s">
        <v>6</v>
      </c>
      <c r="B24" s="26">
        <v>19</v>
      </c>
      <c r="C24" s="26"/>
      <c r="D24" s="27"/>
      <c r="E24" s="27"/>
      <c r="F24" s="26"/>
      <c r="G24" s="26"/>
      <c r="H24" s="27">
        <f t="shared" si="0"/>
        <v>19</v>
      </c>
      <c r="I24" s="36"/>
    </row>
    <row r="25" spans="1:9">
      <c r="A25" s="2" t="s">
        <v>41</v>
      </c>
      <c r="B25" s="26">
        <v>10</v>
      </c>
      <c r="C25" s="26"/>
      <c r="D25" s="27"/>
      <c r="E25" s="27"/>
      <c r="F25" s="27"/>
      <c r="G25" s="27"/>
      <c r="H25" s="27">
        <f t="shared" si="0"/>
        <v>10</v>
      </c>
      <c r="I25" s="36"/>
    </row>
    <row r="26" spans="1:9">
      <c r="A26" s="1"/>
      <c r="B26" s="4"/>
      <c r="C26" s="26"/>
      <c r="D26" s="1"/>
      <c r="E26" s="1"/>
      <c r="F26" s="1"/>
      <c r="G26" s="1"/>
      <c r="H26" s="1"/>
    </row>
    <row r="27" spans="1:9">
      <c r="A27" s="1"/>
      <c r="B27" s="4"/>
      <c r="C27" s="28"/>
      <c r="D27" s="1"/>
      <c r="E27" s="1"/>
      <c r="F27" s="1"/>
      <c r="G27" s="1"/>
      <c r="H27" s="1"/>
    </row>
    <row r="28" spans="1:9">
      <c r="A28" s="2"/>
      <c r="B28" s="4"/>
      <c r="C28" s="4"/>
      <c r="D28" s="1"/>
      <c r="E28" s="1"/>
      <c r="F28" s="1"/>
      <c r="G28" s="1"/>
      <c r="H28" s="1"/>
    </row>
    <row r="29" spans="1:9">
      <c r="A29" s="2"/>
      <c r="B29" s="4"/>
      <c r="C29" s="4"/>
      <c r="D29" s="1"/>
      <c r="E29" s="1"/>
      <c r="F29" s="1"/>
      <c r="G29" s="1"/>
      <c r="H29" s="1"/>
    </row>
    <row r="30" spans="1:9">
      <c r="A30" s="1"/>
      <c r="B30" s="4"/>
      <c r="C30" s="4"/>
      <c r="D30" s="1"/>
      <c r="E30" s="1"/>
      <c r="F30" s="1"/>
      <c r="G30" s="1"/>
      <c r="H30" s="1"/>
    </row>
    <row r="31" spans="1:9">
      <c r="A31" s="1"/>
      <c r="B31" s="4"/>
      <c r="C31" s="4"/>
      <c r="D31" s="1"/>
      <c r="E31" s="1"/>
      <c r="F31" s="1"/>
      <c r="G31" s="1"/>
      <c r="H31" s="1"/>
    </row>
    <row r="32" spans="1:9">
      <c r="A32" s="1"/>
      <c r="B32" s="4"/>
      <c r="C32" s="4"/>
      <c r="D32" s="1"/>
      <c r="E32" s="1"/>
      <c r="F32" s="1"/>
      <c r="G32" s="1"/>
      <c r="H32" s="1"/>
    </row>
    <row r="33" spans="1:8">
      <c r="A33" s="1"/>
      <c r="B33" s="4"/>
      <c r="C33" s="4"/>
      <c r="D33" s="1"/>
      <c r="E33" s="1"/>
      <c r="F33" s="1"/>
      <c r="G33" s="1"/>
      <c r="H33" s="1"/>
    </row>
    <row r="34" spans="1:8">
      <c r="A34" s="1"/>
      <c r="B34" s="4"/>
      <c r="C34" s="4"/>
      <c r="D34" s="1"/>
      <c r="E34" s="1"/>
      <c r="F34" s="1"/>
      <c r="G34" s="1"/>
      <c r="H34" s="1"/>
    </row>
    <row r="35" spans="1:8">
      <c r="A35" s="1"/>
      <c r="B35" s="4"/>
      <c r="C35" s="4"/>
      <c r="D35" s="1"/>
      <c r="E35" s="1"/>
      <c r="F35" s="1"/>
      <c r="G35" s="1"/>
      <c r="H35" s="1"/>
    </row>
    <row r="36" spans="1:8">
      <c r="A36" s="1"/>
      <c r="B36" s="4"/>
      <c r="C36" s="4"/>
      <c r="D36" s="1"/>
      <c r="E36" s="1"/>
      <c r="F36" s="1"/>
      <c r="G36" s="1"/>
      <c r="H36" s="1"/>
    </row>
    <row r="37" spans="1:8">
      <c r="A37" s="1"/>
      <c r="B37" s="4"/>
      <c r="C37" s="4"/>
      <c r="D37" s="1"/>
      <c r="E37" s="1"/>
      <c r="F37" s="1"/>
      <c r="G37" s="1"/>
      <c r="H37" s="1"/>
    </row>
    <row r="38" spans="1:8">
      <c r="A38" s="1"/>
      <c r="B38" s="4"/>
      <c r="C38" s="4"/>
      <c r="D38" s="1"/>
      <c r="E38" s="1"/>
      <c r="F38" s="1"/>
      <c r="G38" s="1"/>
      <c r="H38" s="1"/>
    </row>
    <row r="39" spans="1:8">
      <c r="A39" s="1"/>
      <c r="B39" s="4"/>
      <c r="C39" s="4"/>
      <c r="D39" s="1"/>
      <c r="E39" s="1"/>
      <c r="F39" s="1"/>
      <c r="G39" s="1"/>
      <c r="H39" s="1"/>
    </row>
    <row r="40" spans="1:8">
      <c r="A40" s="1"/>
      <c r="B40" s="4"/>
      <c r="C40" s="4"/>
      <c r="D40" s="1"/>
      <c r="E40" s="1"/>
      <c r="F40" s="1"/>
      <c r="G40" s="1"/>
      <c r="H40" s="1"/>
    </row>
    <row r="41" spans="1:8">
      <c r="A41" s="1"/>
      <c r="B41" s="4"/>
      <c r="C41" s="4"/>
      <c r="D41" s="1"/>
      <c r="E41" s="1"/>
      <c r="F41" s="1"/>
      <c r="G41" s="1"/>
      <c r="H41" s="1"/>
    </row>
    <row r="42" spans="1:8">
      <c r="A42" s="2"/>
      <c r="B42" s="4"/>
      <c r="C42" s="4"/>
      <c r="D42" s="1"/>
      <c r="E42" s="1"/>
      <c r="F42" s="1"/>
      <c r="G42" s="1"/>
      <c r="H42" s="1"/>
    </row>
    <row r="43" spans="1:8">
      <c r="A43" s="2"/>
      <c r="B43" s="4"/>
      <c r="C43" s="4"/>
      <c r="D43" s="1"/>
      <c r="E43" s="1"/>
      <c r="F43" s="1"/>
      <c r="G43" s="1"/>
      <c r="H43" s="1"/>
    </row>
    <row r="44" spans="1:8">
      <c r="A44" s="1"/>
      <c r="B44" s="4"/>
      <c r="C44" s="4"/>
      <c r="D44" s="1"/>
      <c r="E44" s="1"/>
      <c r="F44" s="1"/>
      <c r="G44" s="1"/>
      <c r="H44" s="1"/>
    </row>
    <row r="45" spans="1:8">
      <c r="A45" s="2"/>
      <c r="B45" s="4"/>
      <c r="C45" s="4"/>
      <c r="D45" s="1"/>
      <c r="E45" s="1"/>
      <c r="F45" s="1"/>
      <c r="G45" s="1"/>
      <c r="H45" s="1"/>
    </row>
    <row r="46" spans="1:8">
      <c r="A46" s="1"/>
      <c r="B46" s="4"/>
      <c r="C46" s="4"/>
      <c r="D46" s="1"/>
      <c r="E46" s="1"/>
      <c r="F46" s="1"/>
      <c r="G46" s="1"/>
      <c r="H46" s="1"/>
    </row>
    <row r="47" spans="1:8">
      <c r="A47" s="1"/>
      <c r="B47" s="4"/>
      <c r="C47" s="4"/>
      <c r="D47" s="1"/>
      <c r="E47" s="1"/>
      <c r="F47" s="1"/>
      <c r="G47" s="1"/>
      <c r="H47" s="1"/>
    </row>
    <row r="48" spans="1:8">
      <c r="A48" s="2"/>
      <c r="B48" s="4"/>
      <c r="C48" s="4"/>
      <c r="D48" s="1"/>
      <c r="E48" s="1"/>
      <c r="F48" s="1"/>
      <c r="G48" s="1"/>
      <c r="H48" s="1"/>
    </row>
    <row r="49" spans="1:8">
      <c r="A49" s="1"/>
      <c r="B49" s="4"/>
      <c r="C49" s="4"/>
      <c r="D49" s="1"/>
      <c r="E49" s="1"/>
      <c r="F49" s="1"/>
      <c r="G49" s="1"/>
      <c r="H49" s="1"/>
    </row>
    <row r="50" spans="1:8">
      <c r="B50" s="10"/>
      <c r="C50" s="10"/>
    </row>
    <row r="51" spans="1:8">
      <c r="B51" s="10"/>
      <c r="C51" s="10"/>
    </row>
    <row r="52" spans="1:8">
      <c r="B52" s="10"/>
      <c r="C52" s="10"/>
    </row>
    <row r="53" spans="1:8">
      <c r="B53" s="10"/>
      <c r="C53" s="10"/>
    </row>
    <row r="54" spans="1:8">
      <c r="B54" s="10"/>
      <c r="C54" s="10"/>
    </row>
    <row r="55" spans="1:8">
      <c r="B55" s="10"/>
      <c r="C55" s="10"/>
    </row>
    <row r="56" spans="1:8">
      <c r="B56" s="10"/>
      <c r="C56" s="10"/>
    </row>
    <row r="57" spans="1:8">
      <c r="A57" s="1"/>
      <c r="B57" s="10"/>
      <c r="C57" s="10"/>
    </row>
    <row r="58" spans="1:8">
      <c r="B58" s="10"/>
      <c r="C58" s="10"/>
    </row>
    <row r="59" spans="1:8">
      <c r="B59" s="10"/>
      <c r="C59" s="10"/>
    </row>
    <row r="60" spans="1:8">
      <c r="A60" s="2"/>
      <c r="B60" s="10"/>
      <c r="C60" s="10"/>
    </row>
    <row r="61" spans="1:8">
      <c r="B61" s="10"/>
      <c r="C61" s="10"/>
    </row>
    <row r="62" spans="1:8">
      <c r="B62" s="10"/>
      <c r="C62" s="10"/>
    </row>
    <row r="63" spans="1:8">
      <c r="A63" s="2"/>
      <c r="B63" s="10"/>
      <c r="C63" s="10"/>
    </row>
    <row r="64" spans="1:8">
      <c r="A64" s="2"/>
      <c r="B64" s="10"/>
      <c r="C64" s="10"/>
    </row>
    <row r="65" spans="1:3">
      <c r="A65" s="2"/>
      <c r="B65" s="10"/>
      <c r="C65" s="10"/>
    </row>
    <row r="66" spans="1:3">
      <c r="A66" s="2"/>
      <c r="B66" s="10"/>
      <c r="C66" s="10"/>
    </row>
    <row r="67" spans="1:3">
      <c r="A67" s="2"/>
      <c r="B67" s="10"/>
      <c r="C67" s="10"/>
    </row>
    <row r="68" spans="1:3">
      <c r="A68" s="2"/>
      <c r="B68" s="10"/>
      <c r="C68" s="10"/>
    </row>
    <row r="69" spans="1:3">
      <c r="A69" s="2"/>
      <c r="B69" s="10"/>
      <c r="C69" s="10"/>
    </row>
    <row r="70" spans="1:3">
      <c r="A70" s="2"/>
      <c r="B70" s="10"/>
      <c r="C70" s="10"/>
    </row>
    <row r="71" spans="1:3">
      <c r="B71" s="10"/>
      <c r="C71" s="10"/>
    </row>
    <row r="72" spans="1:3">
      <c r="A72" s="2"/>
      <c r="B72" s="10"/>
      <c r="C72" s="10"/>
    </row>
    <row r="73" spans="1:3">
      <c r="B73" s="10"/>
      <c r="C73" s="10"/>
    </row>
    <row r="74" spans="1:3">
      <c r="A74" s="2"/>
      <c r="B74" s="10"/>
      <c r="C74" s="10"/>
    </row>
    <row r="75" spans="1:3">
      <c r="B75" s="10"/>
      <c r="C75" s="10"/>
    </row>
    <row r="76" spans="1:3">
      <c r="B76" s="10"/>
      <c r="C76" s="10"/>
    </row>
    <row r="77" spans="1:3">
      <c r="B77" s="10"/>
      <c r="C77" s="10"/>
    </row>
    <row r="78" spans="1:3">
      <c r="B78" s="10"/>
      <c r="C78" s="10"/>
    </row>
    <row r="79" spans="1:3">
      <c r="B79" s="10"/>
      <c r="C79" s="10"/>
    </row>
    <row r="80" spans="1:3">
      <c r="B80" s="10"/>
      <c r="C80" s="10"/>
    </row>
    <row r="81" spans="1:3">
      <c r="B81" s="10"/>
      <c r="C81" s="10"/>
    </row>
    <row r="82" spans="1:3">
      <c r="B82" s="10"/>
      <c r="C82" s="10"/>
    </row>
    <row r="83" spans="1:3">
      <c r="B83" s="10"/>
      <c r="C83" s="10"/>
    </row>
    <row r="84" spans="1:3">
      <c r="B84" s="10"/>
      <c r="C84" s="10"/>
    </row>
    <row r="85" spans="1:3">
      <c r="B85" s="10"/>
      <c r="C85" s="10"/>
    </row>
    <row r="86" spans="1:3">
      <c r="A86" s="2"/>
      <c r="B86" s="10"/>
      <c r="C86" s="10"/>
    </row>
    <row r="87" spans="1:3">
      <c r="A87" s="2"/>
      <c r="B87" s="10"/>
      <c r="C87" s="10"/>
    </row>
    <row r="88" spans="1:3">
      <c r="A88" s="2"/>
      <c r="B88" s="10"/>
      <c r="C88" s="10"/>
    </row>
    <row r="89" spans="1:3">
      <c r="B89" s="10"/>
      <c r="C89" s="10"/>
    </row>
    <row r="90" spans="1:3">
      <c r="B90" s="10"/>
      <c r="C90" s="10"/>
    </row>
    <row r="91" spans="1:3">
      <c r="A91" s="2"/>
      <c r="B91" s="10"/>
      <c r="C91" s="10"/>
    </row>
    <row r="92" spans="1:3">
      <c r="A92" s="2"/>
      <c r="B92" s="10"/>
      <c r="C92" s="10"/>
    </row>
    <row r="93" spans="1:3">
      <c r="A93" s="2"/>
      <c r="B93" s="10"/>
      <c r="C93" s="10"/>
    </row>
    <row r="94" spans="1:3">
      <c r="A94" s="2"/>
      <c r="B94" s="10"/>
      <c r="C94" s="10"/>
    </row>
    <row r="95" spans="1:3">
      <c r="A95" s="2"/>
      <c r="B95" s="10"/>
      <c r="C95" s="10"/>
    </row>
    <row r="96" spans="1:3">
      <c r="A96" s="2"/>
      <c r="B96" s="10"/>
      <c r="C96" s="10"/>
    </row>
    <row r="97" spans="1:3">
      <c r="A97" s="2"/>
      <c r="B97" s="10"/>
      <c r="C97" s="10"/>
    </row>
    <row r="98" spans="1:3">
      <c r="A98" s="2"/>
      <c r="B98" s="10"/>
      <c r="C98" s="10"/>
    </row>
    <row r="99" spans="1:3">
      <c r="A99" s="2"/>
      <c r="B99" s="10"/>
      <c r="C99" s="10"/>
    </row>
    <row r="100" spans="1:3">
      <c r="B100" s="10"/>
      <c r="C100" s="10"/>
    </row>
    <row r="101" spans="1:3">
      <c r="B101" s="10"/>
      <c r="C101" s="10"/>
    </row>
    <row r="102" spans="1:3">
      <c r="A102" s="2"/>
      <c r="B102" s="10"/>
      <c r="C102" s="10"/>
    </row>
    <row r="103" spans="1:3">
      <c r="A103" s="2"/>
      <c r="B103" s="10"/>
      <c r="C103" s="10"/>
    </row>
    <row r="104" spans="1:3">
      <c r="B104" s="10"/>
      <c r="C104" s="10"/>
    </row>
    <row r="105" spans="1:3">
      <c r="B105" s="10"/>
      <c r="C105" s="10"/>
    </row>
    <row r="106" spans="1:3">
      <c r="B106" s="10"/>
      <c r="C106" s="10"/>
    </row>
    <row r="107" spans="1:3">
      <c r="B107" s="10"/>
      <c r="C107" s="10"/>
    </row>
    <row r="108" spans="1:3">
      <c r="A108" s="2"/>
      <c r="B108" s="10"/>
      <c r="C108" s="10"/>
    </row>
    <row r="109" spans="1:3">
      <c r="A109" s="2"/>
      <c r="B109" s="10"/>
      <c r="C109" s="10"/>
    </row>
    <row r="110" spans="1:3">
      <c r="A110" s="2"/>
      <c r="B110" s="10"/>
      <c r="C110" s="10"/>
    </row>
    <row r="111" spans="1:3">
      <c r="A111" s="2"/>
      <c r="B111" s="10"/>
      <c r="C111" s="10"/>
    </row>
    <row r="112" spans="1:3">
      <c r="A112" s="2"/>
      <c r="B112" s="10"/>
      <c r="C112" s="10"/>
    </row>
    <row r="113" spans="1:13">
      <c r="A113" s="2"/>
      <c r="B113" s="10"/>
      <c r="C113" s="10"/>
    </row>
    <row r="114" spans="1:13">
      <c r="A114" s="2"/>
      <c r="B114" s="10"/>
      <c r="C114" s="10"/>
    </row>
    <row r="115" spans="1:13">
      <c r="A115" s="2"/>
      <c r="B115" s="10"/>
      <c r="C115" s="10"/>
    </row>
    <row r="116" spans="1:13">
      <c r="A116" s="2"/>
      <c r="B116" s="10"/>
      <c r="C116" s="10"/>
      <c r="F116" s="3"/>
      <c r="H116" s="1"/>
      <c r="I116" s="1"/>
      <c r="J116" s="2"/>
      <c r="K116" s="1"/>
      <c r="L116" s="1"/>
      <c r="M116" s="1"/>
    </row>
    <row r="117" spans="1:13">
      <c r="A117" s="2"/>
      <c r="B117" s="10"/>
      <c r="C117" s="10"/>
    </row>
    <row r="118" spans="1:13">
      <c r="A118" s="2"/>
      <c r="B118" s="10"/>
      <c r="C118" s="10"/>
    </row>
    <row r="119" spans="1:13">
      <c r="B119" s="10"/>
      <c r="C119" s="10"/>
    </row>
    <row r="120" spans="1:13">
      <c r="A120" s="2"/>
      <c r="B120" s="10"/>
      <c r="C120" s="10"/>
    </row>
    <row r="121" spans="1:13">
      <c r="A121" s="2"/>
      <c r="B121" s="10"/>
      <c r="C121" s="10"/>
    </row>
    <row r="122" spans="1:13">
      <c r="B122" s="9"/>
      <c r="C122" s="10"/>
    </row>
    <row r="123" spans="1:13">
      <c r="A123" s="2"/>
      <c r="B123" s="10"/>
      <c r="C123" s="10"/>
    </row>
    <row r="124" spans="1:13">
      <c r="A124" s="2"/>
      <c r="B124" s="10"/>
      <c r="C124" s="10"/>
    </row>
    <row r="125" spans="1:13">
      <c r="A125" s="2"/>
      <c r="B125" s="10"/>
      <c r="C125" s="10"/>
    </row>
    <row r="126" spans="1:13">
      <c r="A126" s="2"/>
      <c r="B126" s="10"/>
      <c r="C126" s="10"/>
    </row>
    <row r="127" spans="1:13">
      <c r="A127" s="2"/>
      <c r="B127" s="10"/>
      <c r="C127" s="10"/>
    </row>
    <row r="128" spans="1:13">
      <c r="A128" s="2"/>
      <c r="B128" s="10"/>
      <c r="C128" s="10"/>
    </row>
    <row r="129" spans="1:13">
      <c r="A129" s="2"/>
      <c r="B129" s="10"/>
      <c r="C129" s="10"/>
    </row>
    <row r="130" spans="1:13">
      <c r="A130" s="2"/>
      <c r="B130" s="10"/>
      <c r="C130" s="10"/>
    </row>
    <row r="131" spans="1:13">
      <c r="A131" s="2"/>
      <c r="B131" s="10"/>
      <c r="C131" s="10"/>
    </row>
    <row r="132" spans="1:13">
      <c r="A132" s="2"/>
      <c r="B132" s="10"/>
      <c r="C132" s="10"/>
    </row>
    <row r="133" spans="1:13">
      <c r="B133" s="10"/>
      <c r="C133" s="10"/>
    </row>
    <row r="134" spans="1:13">
      <c r="B134" s="10"/>
      <c r="C134" s="10"/>
    </row>
    <row r="135" spans="1:13">
      <c r="A135" s="2"/>
      <c r="B135" s="10"/>
      <c r="C135" s="10"/>
    </row>
    <row r="136" spans="1:13">
      <c r="A136" s="7"/>
      <c r="B136" s="10"/>
      <c r="C136" s="10"/>
    </row>
    <row r="137" spans="1:13">
      <c r="B137" s="10"/>
      <c r="C137" s="10"/>
      <c r="D137" s="7"/>
    </row>
    <row r="138" spans="1:13">
      <c r="B138" s="10"/>
      <c r="C138" s="10"/>
      <c r="E138" s="6"/>
      <c r="F138" s="3"/>
      <c r="G138" s="13"/>
      <c r="M138" s="1"/>
    </row>
    <row r="139" spans="1:13">
      <c r="B139" s="10"/>
      <c r="C139" s="10"/>
      <c r="E139" s="6"/>
      <c r="F139" s="3"/>
      <c r="G139" s="13"/>
      <c r="M139" s="1"/>
    </row>
    <row r="140" spans="1:13">
      <c r="B140" s="10"/>
      <c r="C140" s="10"/>
      <c r="E140" s="6"/>
      <c r="F140" s="3"/>
      <c r="G140" s="13"/>
      <c r="M140" s="1"/>
    </row>
    <row r="141" spans="1:13">
      <c r="B141" s="10"/>
      <c r="C141" s="10"/>
      <c r="E141" s="6"/>
      <c r="F141" s="3"/>
      <c r="G141" s="13"/>
      <c r="M141" s="1"/>
    </row>
    <row r="142" spans="1:13">
      <c r="B142" s="10"/>
      <c r="C142" s="10"/>
      <c r="E142" s="6"/>
      <c r="F142" s="3"/>
      <c r="G142" s="13"/>
      <c r="M142" s="1"/>
    </row>
    <row r="143" spans="1:13">
      <c r="B143" s="10"/>
      <c r="C143" s="10"/>
      <c r="E143" s="6"/>
      <c r="F143" s="3"/>
      <c r="G143" s="13"/>
      <c r="M143" s="1"/>
    </row>
    <row r="144" spans="1:13">
      <c r="B144" s="10"/>
      <c r="C144" s="10"/>
      <c r="E144" s="6"/>
      <c r="F144" s="3"/>
      <c r="G144" s="13"/>
      <c r="M144" s="1"/>
    </row>
    <row r="145" spans="1:13">
      <c r="B145" s="10"/>
      <c r="C145" s="10"/>
      <c r="E145" s="6"/>
      <c r="F145" s="3"/>
      <c r="G145" s="13"/>
      <c r="M145" s="1"/>
    </row>
    <row r="146" spans="1:13">
      <c r="A146" s="6"/>
      <c r="B146" s="10"/>
      <c r="C146" s="10"/>
    </row>
    <row r="147" spans="1:13">
      <c r="B147" s="10"/>
      <c r="C147" s="10"/>
    </row>
    <row r="148" spans="1:13">
      <c r="A148" s="2"/>
      <c r="B148" s="10"/>
      <c r="C148" s="10"/>
    </row>
    <row r="149" spans="1:13">
      <c r="B149" s="10"/>
      <c r="C149" s="10"/>
    </row>
    <row r="150" spans="1:13">
      <c r="B150" s="10"/>
      <c r="C150" s="10"/>
    </row>
    <row r="151" spans="1:13">
      <c r="A151" s="7"/>
      <c r="B151" s="10"/>
      <c r="C151" s="10"/>
    </row>
    <row r="152" spans="1:13">
      <c r="C152" s="10"/>
      <c r="D152" s="7"/>
    </row>
    <row r="153" spans="1:13">
      <c r="C153" s="10"/>
      <c r="D153" s="7"/>
    </row>
    <row r="154" spans="1:13">
      <c r="C154" s="10"/>
      <c r="D154" s="7"/>
    </row>
    <row r="155" spans="1:13">
      <c r="C155" s="10"/>
      <c r="D155" s="7"/>
    </row>
    <row r="156" spans="1:13">
      <c r="C156" s="10"/>
      <c r="D156" s="7"/>
    </row>
    <row r="157" spans="1:13">
      <c r="C157" s="10"/>
      <c r="D157" s="7"/>
    </row>
    <row r="158" spans="1:13">
      <c r="C158" s="10"/>
      <c r="D158" s="7"/>
    </row>
    <row r="159" spans="1:13">
      <c r="C159" s="10"/>
      <c r="D159" s="7"/>
    </row>
    <row r="160" spans="1:13">
      <c r="B160" s="10"/>
      <c r="C160" s="10"/>
      <c r="E160" s="7"/>
      <c r="F160" s="3"/>
      <c r="G160" s="13"/>
      <c r="M160" s="1"/>
    </row>
    <row r="161" spans="1:13">
      <c r="A161" s="2"/>
      <c r="B161" s="10"/>
      <c r="C161" s="10"/>
    </row>
    <row r="162" spans="1:13">
      <c r="B162" s="10"/>
      <c r="C162" s="10"/>
      <c r="D162" s="2"/>
      <c r="F162" s="3"/>
      <c r="G162" s="1"/>
      <c r="H162" s="1"/>
      <c r="I162" s="1"/>
      <c r="J162" s="1"/>
      <c r="K162" s="1"/>
      <c r="L162" s="1"/>
      <c r="M162" s="1"/>
    </row>
    <row r="163" spans="1:13">
      <c r="A163" s="2"/>
      <c r="B163" s="10"/>
      <c r="C163" s="10"/>
      <c r="E163" s="2"/>
      <c r="F163" s="4"/>
      <c r="G163" s="1"/>
      <c r="H163" s="1"/>
      <c r="I163" s="1"/>
      <c r="J163" s="1"/>
      <c r="K163" s="1"/>
      <c r="L163" s="1"/>
      <c r="M163" s="1"/>
    </row>
    <row r="164" spans="1:13">
      <c r="B164" s="10"/>
      <c r="C164" s="10"/>
    </row>
    <row r="165" spans="1:13">
      <c r="A165" s="2"/>
      <c r="B165" s="10"/>
      <c r="C165" s="10"/>
    </row>
    <row r="166" spans="1:13">
      <c r="B166" s="10"/>
      <c r="C166" s="10"/>
    </row>
    <row r="167" spans="1:13">
      <c r="A167" s="2"/>
      <c r="B167" s="10"/>
      <c r="C167" s="10"/>
    </row>
    <row r="168" spans="1:13">
      <c r="A168" s="2"/>
      <c r="B168" s="10"/>
      <c r="C168" s="10"/>
    </row>
    <row r="169" spans="1:13">
      <c r="A169" s="2"/>
      <c r="B169" s="10"/>
      <c r="C169" s="10"/>
    </row>
    <row r="170" spans="1:13">
      <c r="A170" s="2"/>
      <c r="B170" s="10"/>
      <c r="C170" s="10"/>
    </row>
    <row r="171" spans="1:13">
      <c r="A171" s="2"/>
      <c r="B171" s="10"/>
      <c r="C171" s="10"/>
    </row>
    <row r="172" spans="1:13">
      <c r="A172" s="2"/>
      <c r="B172" s="10"/>
      <c r="C172" s="10"/>
    </row>
    <row r="173" spans="1:13">
      <c r="A173" s="2"/>
      <c r="B173" s="10"/>
      <c r="C173" s="10"/>
    </row>
    <row r="174" spans="1:13">
      <c r="A174" s="2"/>
      <c r="B174" s="10"/>
      <c r="C174" s="10"/>
    </row>
    <row r="175" spans="1:13">
      <c r="A175" s="2"/>
      <c r="B175" s="10"/>
      <c r="C175" s="10"/>
    </row>
    <row r="176" spans="1:13">
      <c r="A176" s="2"/>
      <c r="B176" s="10"/>
      <c r="C176" s="10"/>
    </row>
    <row r="177" spans="1:3">
      <c r="B177" s="10"/>
      <c r="C177" s="10"/>
    </row>
    <row r="178" spans="1:3">
      <c r="B178" s="9"/>
      <c r="C178" s="10"/>
    </row>
    <row r="179" spans="1:3">
      <c r="B179" s="10"/>
      <c r="C179" s="10"/>
    </row>
    <row r="180" spans="1:3">
      <c r="A180" s="2"/>
      <c r="B180" s="10"/>
      <c r="C180" s="10"/>
    </row>
    <row r="181" spans="1:3">
      <c r="A181" s="2"/>
      <c r="B181" s="10"/>
      <c r="C181" s="10"/>
    </row>
    <row r="182" spans="1:3">
      <c r="A182" s="6"/>
    </row>
    <row r="183" spans="1:3">
      <c r="A183" s="6"/>
    </row>
    <row r="184" spans="1:3">
      <c r="A184" s="6"/>
    </row>
    <row r="185" spans="1:3">
      <c r="A185" s="6"/>
    </row>
    <row r="186" spans="1:3">
      <c r="A186" s="6"/>
    </row>
    <row r="187" spans="1:3">
      <c r="A187" s="6"/>
    </row>
    <row r="188" spans="1:3">
      <c r="A188" s="6"/>
    </row>
    <row r="189" spans="1:3">
      <c r="A189" s="6"/>
    </row>
    <row r="190" spans="1:3">
      <c r="A190" s="2"/>
      <c r="B190" s="10"/>
      <c r="C190" s="10"/>
    </row>
    <row r="191" spans="1:3">
      <c r="B191" s="10"/>
      <c r="C191" s="10"/>
    </row>
    <row r="192" spans="1:3">
      <c r="B192" s="10"/>
      <c r="C192" s="10"/>
    </row>
    <row r="193" spans="1:13">
      <c r="B193" s="9"/>
      <c r="C193" s="10"/>
      <c r="F193" s="3"/>
      <c r="G193" s="1"/>
      <c r="M193" s="1"/>
    </row>
    <row r="194" spans="1:13">
      <c r="B194" s="10"/>
      <c r="C194" s="10"/>
      <c r="F194" s="3"/>
      <c r="H194" s="1"/>
      <c r="I194" s="1"/>
      <c r="J194" s="2"/>
      <c r="K194" s="1"/>
      <c r="L194" s="1"/>
      <c r="M194" s="1"/>
    </row>
    <row r="195" spans="1:13">
      <c r="B195" s="10"/>
      <c r="C195" s="10"/>
    </row>
    <row r="196" spans="1:13">
      <c r="B196" s="10"/>
      <c r="C196" s="10"/>
      <c r="F196" s="3"/>
      <c r="G196" s="1"/>
      <c r="M196" s="1"/>
    </row>
    <row r="197" spans="1:13">
      <c r="B197" s="10"/>
      <c r="C197" s="10"/>
    </row>
    <row r="198" spans="1:13">
      <c r="B198" s="10"/>
      <c r="C198" s="10"/>
    </row>
    <row r="199" spans="1:13">
      <c r="B199" s="10"/>
      <c r="C199" s="10"/>
    </row>
    <row r="200" spans="1:13">
      <c r="B200" s="10"/>
      <c r="C200" s="10"/>
    </row>
    <row r="201" spans="1:13">
      <c r="B201" s="10"/>
      <c r="C201" s="10"/>
    </row>
    <row r="202" spans="1:13">
      <c r="B202" s="10"/>
      <c r="C202" s="10"/>
    </row>
    <row r="203" spans="1:13">
      <c r="B203" s="10"/>
      <c r="C203" s="10"/>
    </row>
    <row r="204" spans="1:13">
      <c r="B204" s="10"/>
      <c r="C204" s="10"/>
    </row>
    <row r="205" spans="1:13">
      <c r="B205" s="10"/>
      <c r="C205" s="10"/>
      <c r="M205" s="1"/>
    </row>
    <row r="206" spans="1:13">
      <c r="B206" s="9"/>
      <c r="C206" s="10"/>
      <c r="F206" s="3"/>
      <c r="H206" s="1"/>
      <c r="I206" s="1"/>
      <c r="J206" s="2"/>
      <c r="K206" s="1"/>
      <c r="L206" s="1"/>
      <c r="M206" s="1"/>
    </row>
    <row r="207" spans="1:13">
      <c r="A207" s="6"/>
      <c r="B207" s="10"/>
      <c r="C207" s="10"/>
    </row>
    <row r="208" spans="1:13">
      <c r="A208" s="2"/>
      <c r="B208" s="10"/>
      <c r="C208" s="10"/>
      <c r="D208" s="6"/>
    </row>
    <row r="209" spans="1:13">
      <c r="B209" s="10"/>
      <c r="C209" s="10"/>
      <c r="E209" s="6"/>
      <c r="F209" s="4"/>
      <c r="G209" s="13"/>
      <c r="H209" s="1"/>
      <c r="I209" s="1"/>
      <c r="J209" s="1"/>
      <c r="K209" s="1"/>
      <c r="L209" s="1"/>
      <c r="M209" s="1"/>
    </row>
    <row r="210" spans="1:13">
      <c r="B210" s="10"/>
      <c r="C210" s="10"/>
    </row>
    <row r="211" spans="1:13">
      <c r="A211" s="2"/>
      <c r="B211" s="10"/>
      <c r="C211" s="10"/>
      <c r="F211" s="3"/>
      <c r="G211" s="1"/>
      <c r="M211" s="1"/>
    </row>
    <row r="212" spans="1:13">
      <c r="A212" s="2"/>
      <c r="B212" s="10"/>
      <c r="C212" s="10"/>
    </row>
    <row r="213" spans="1:13">
      <c r="A213" s="2"/>
      <c r="B213" s="10"/>
      <c r="C213" s="10"/>
    </row>
    <row r="214" spans="1:13">
      <c r="A214" s="2"/>
      <c r="B214" s="10"/>
      <c r="C214" s="10"/>
    </row>
    <row r="215" spans="1:13">
      <c r="A215" s="2"/>
      <c r="B215" s="10"/>
      <c r="C215" s="10"/>
    </row>
    <row r="216" spans="1:13">
      <c r="A216" s="2"/>
      <c r="B216" s="10"/>
      <c r="C216" s="10"/>
    </row>
    <row r="217" spans="1:13">
      <c r="A217" s="2"/>
      <c r="B217" s="10"/>
      <c r="C217" s="10"/>
    </row>
    <row r="218" spans="1:13">
      <c r="A218" s="2"/>
      <c r="B218" s="10"/>
      <c r="C218" s="10"/>
    </row>
    <row r="219" spans="1:13">
      <c r="A219" s="2"/>
      <c r="B219" s="10"/>
      <c r="C219" s="10"/>
    </row>
    <row r="220" spans="1:13">
      <c r="A220" s="2"/>
      <c r="B220" s="10"/>
      <c r="C220" s="10"/>
    </row>
    <row r="221" spans="1:13">
      <c r="B221" s="10"/>
      <c r="C221" s="10"/>
    </row>
    <row r="222" spans="1:13">
      <c r="A222" s="2"/>
      <c r="B222" s="10"/>
      <c r="C222" s="10"/>
    </row>
    <row r="223" spans="1:13">
      <c r="B223" s="9"/>
      <c r="C223" s="10"/>
      <c r="F223" s="3"/>
      <c r="G223" s="1"/>
      <c r="H223" s="1"/>
      <c r="I223" s="1"/>
      <c r="J223" s="1"/>
      <c r="K223" s="1"/>
      <c r="L223" s="2"/>
      <c r="M223" s="1"/>
    </row>
    <row r="224" spans="1:13">
      <c r="B224" s="10"/>
      <c r="C224" s="10"/>
    </row>
    <row r="225" spans="1:13">
      <c r="A225" s="6"/>
      <c r="B225" s="9"/>
    </row>
    <row r="226" spans="1:13">
      <c r="B226" s="10"/>
      <c r="C226" s="10"/>
    </row>
    <row r="227" spans="1:13">
      <c r="A227" s="2"/>
      <c r="B227" s="10"/>
      <c r="C227" s="10"/>
    </row>
    <row r="228" spans="1:13">
      <c r="A228" s="2"/>
      <c r="B228" s="10"/>
      <c r="C228" s="10"/>
    </row>
    <row r="229" spans="1:13">
      <c r="A229" s="2"/>
      <c r="B229" s="10"/>
      <c r="C229" s="10"/>
    </row>
    <row r="230" spans="1:13">
      <c r="A230" s="2"/>
      <c r="B230" s="10"/>
      <c r="C230" s="10"/>
    </row>
    <row r="231" spans="1:13">
      <c r="A231" s="2"/>
      <c r="B231" s="10"/>
      <c r="C231" s="10"/>
    </row>
    <row r="232" spans="1:13">
      <c r="A232" s="2"/>
      <c r="B232" s="10"/>
      <c r="C232" s="10"/>
    </row>
    <row r="233" spans="1:13">
      <c r="A233" s="2"/>
      <c r="B233" s="10"/>
      <c r="C233" s="10"/>
    </row>
    <row r="234" spans="1:13">
      <c r="A234" s="2"/>
      <c r="B234" s="10"/>
      <c r="C234" s="10"/>
    </row>
    <row r="235" spans="1:13">
      <c r="B235" s="10"/>
      <c r="C235" s="10"/>
    </row>
    <row r="236" spans="1:13">
      <c r="B236" s="10"/>
      <c r="C236" s="10"/>
    </row>
    <row r="237" spans="1:13">
      <c r="A237" s="2"/>
      <c r="B237" s="10"/>
      <c r="C237" s="10"/>
    </row>
    <row r="238" spans="1:13">
      <c r="B238" s="10"/>
      <c r="C238" s="10"/>
      <c r="D238" s="2"/>
    </row>
    <row r="239" spans="1:13">
      <c r="A239" s="2"/>
      <c r="B239" s="10"/>
      <c r="C239" s="10"/>
      <c r="E239" s="2"/>
      <c r="F239" s="4"/>
      <c r="G239" s="1"/>
      <c r="H239" s="1"/>
      <c r="I239" s="1"/>
      <c r="J239" s="1"/>
      <c r="K239" s="1"/>
      <c r="L239" s="1"/>
      <c r="M239" s="1"/>
    </row>
    <row r="240" spans="1:13">
      <c r="A240" s="6"/>
      <c r="B240" s="10"/>
      <c r="C240" s="10"/>
    </row>
    <row r="241" spans="1:13">
      <c r="A241" s="2"/>
      <c r="B241" s="10"/>
      <c r="C241" s="10"/>
      <c r="D241" s="6"/>
    </row>
    <row r="242" spans="1:13">
      <c r="A242" s="2"/>
      <c r="B242" s="10"/>
      <c r="C242" s="10"/>
      <c r="E242" s="6"/>
      <c r="F242" s="4"/>
      <c r="G242" s="13"/>
      <c r="H242" s="1"/>
      <c r="I242" s="1"/>
      <c r="J242" s="2"/>
      <c r="K242" s="1"/>
      <c r="L242" s="1"/>
      <c r="M242" s="1"/>
    </row>
    <row r="243" spans="1:13">
      <c r="A243" s="2"/>
      <c r="B243" s="10"/>
      <c r="C243" s="10"/>
      <c r="E243" s="6"/>
      <c r="F243" s="4"/>
      <c r="G243" s="13"/>
      <c r="H243" s="1"/>
      <c r="I243" s="1"/>
      <c r="J243" s="2"/>
      <c r="K243" s="1"/>
      <c r="L243" s="1"/>
      <c r="M243" s="1"/>
    </row>
    <row r="244" spans="1:13">
      <c r="A244" s="2"/>
      <c r="B244" s="10"/>
      <c r="C244" s="10"/>
      <c r="E244" s="6"/>
      <c r="F244" s="4"/>
      <c r="G244" s="13"/>
      <c r="H244" s="1"/>
      <c r="I244" s="1"/>
      <c r="J244" s="2"/>
      <c r="K244" s="1"/>
      <c r="L244" s="1"/>
      <c r="M244" s="1"/>
    </row>
    <row r="245" spans="1:13">
      <c r="A245" s="2"/>
      <c r="B245" s="10"/>
      <c r="C245" s="10"/>
      <c r="E245" s="6"/>
      <c r="F245" s="4"/>
      <c r="G245" s="13"/>
      <c r="H245" s="1"/>
      <c r="I245" s="1"/>
      <c r="J245" s="2"/>
      <c r="K245" s="1"/>
      <c r="L245" s="1"/>
      <c r="M245" s="1"/>
    </row>
    <row r="246" spans="1:13">
      <c r="A246" s="2"/>
      <c r="B246" s="10"/>
      <c r="C246" s="10"/>
      <c r="E246" s="6"/>
      <c r="F246" s="4"/>
      <c r="G246" s="13"/>
      <c r="H246" s="1"/>
      <c r="I246" s="1"/>
      <c r="J246" s="2"/>
      <c r="K246" s="1"/>
      <c r="L246" s="1"/>
      <c r="M246" s="1"/>
    </row>
    <row r="247" spans="1:13">
      <c r="A247" s="2"/>
      <c r="B247" s="10"/>
      <c r="C247" s="10"/>
      <c r="E247" s="6"/>
      <c r="F247" s="4"/>
      <c r="G247" s="13"/>
      <c r="H247" s="1"/>
      <c r="I247" s="1"/>
      <c r="J247" s="2"/>
      <c r="K247" s="1"/>
      <c r="L247" s="1"/>
      <c r="M247" s="1"/>
    </row>
    <row r="248" spans="1:13">
      <c r="A248" s="2"/>
      <c r="B248" s="10"/>
      <c r="C248" s="10"/>
      <c r="E248" s="6"/>
      <c r="F248" s="4"/>
      <c r="G248" s="13"/>
      <c r="H248" s="1"/>
      <c r="I248" s="1"/>
      <c r="J248" s="2"/>
      <c r="K248" s="1"/>
      <c r="L248" s="1"/>
      <c r="M248" s="1"/>
    </row>
    <row r="249" spans="1:13">
      <c r="A249" s="2"/>
      <c r="B249" s="10"/>
      <c r="C249" s="10"/>
      <c r="E249" s="6"/>
      <c r="F249" s="4"/>
      <c r="G249" s="13"/>
      <c r="H249" s="1"/>
      <c r="I249" s="1"/>
      <c r="J249" s="2"/>
      <c r="K249" s="1"/>
      <c r="L249" s="1"/>
      <c r="M249" s="1"/>
    </row>
    <row r="250" spans="1:13">
      <c r="B250" s="10"/>
      <c r="C250" s="10"/>
    </row>
    <row r="251" spans="1:13">
      <c r="A251" s="7"/>
      <c r="B251" s="10"/>
      <c r="C251" s="10"/>
    </row>
    <row r="252" spans="1:13">
      <c r="A252" s="2"/>
      <c r="B252" s="10"/>
      <c r="C252" s="10"/>
      <c r="D252" s="7"/>
    </row>
    <row r="253" spans="1:13">
      <c r="A253" s="1"/>
      <c r="B253" s="10"/>
      <c r="C253" s="10"/>
      <c r="E253" s="7"/>
      <c r="F253" s="3"/>
      <c r="G253" s="13"/>
      <c r="M253" s="1"/>
    </row>
    <row r="254" spans="1:13">
      <c r="A254" s="2"/>
      <c r="B254" s="10"/>
      <c r="C254" s="10"/>
    </row>
    <row r="255" spans="1:13">
      <c r="A255" s="2"/>
      <c r="B255" s="10"/>
      <c r="C255" s="10"/>
    </row>
    <row r="256" spans="1:13">
      <c r="A256" s="6"/>
      <c r="B256" s="10"/>
      <c r="C256" s="10"/>
    </row>
    <row r="257" spans="1:13">
      <c r="A257" s="6"/>
      <c r="B257" s="10"/>
      <c r="C257" s="10"/>
      <c r="D257" s="6"/>
    </row>
    <row r="258" spans="1:13">
      <c r="A258" s="6"/>
      <c r="B258" s="10"/>
      <c r="C258" s="10"/>
      <c r="D258" s="6"/>
    </row>
    <row r="259" spans="1:13">
      <c r="A259" s="6"/>
      <c r="B259" s="10"/>
      <c r="C259" s="10"/>
      <c r="D259" s="6"/>
    </row>
    <row r="260" spans="1:13">
      <c r="A260" s="6"/>
      <c r="B260" s="10"/>
      <c r="C260" s="10"/>
      <c r="D260" s="6"/>
    </row>
    <row r="261" spans="1:13">
      <c r="A261" s="6"/>
      <c r="B261" s="10"/>
      <c r="C261" s="10"/>
      <c r="D261" s="6"/>
    </row>
    <row r="262" spans="1:13">
      <c r="A262" s="6"/>
      <c r="B262" s="10"/>
      <c r="C262" s="10"/>
      <c r="D262" s="6"/>
    </row>
    <row r="263" spans="1:13">
      <c r="A263" s="6"/>
      <c r="B263" s="10"/>
      <c r="C263" s="10"/>
      <c r="D263" s="6"/>
    </row>
    <row r="264" spans="1:13">
      <c r="A264" s="6"/>
      <c r="B264" s="10"/>
      <c r="C264" s="10"/>
      <c r="D264" s="6"/>
    </row>
    <row r="265" spans="1:13">
      <c r="B265" s="10"/>
      <c r="C265" s="10"/>
      <c r="D265" s="6"/>
      <c r="E265" s="6"/>
      <c r="F265" s="4"/>
      <c r="G265" s="13"/>
      <c r="H265" s="1"/>
      <c r="I265" s="1"/>
      <c r="J265" s="2"/>
      <c r="K265" s="1"/>
      <c r="L265" s="1"/>
      <c r="M265" s="1"/>
    </row>
    <row r="266" spans="1:13">
      <c r="A266" s="7"/>
      <c r="B266" s="10"/>
      <c r="C266" s="10"/>
      <c r="E266" s="6"/>
      <c r="F266" s="4"/>
      <c r="G266" s="13"/>
      <c r="H266" s="1"/>
      <c r="I266" s="1"/>
      <c r="J266" s="1"/>
      <c r="K266" s="1"/>
      <c r="L266" s="1"/>
      <c r="M266" s="1"/>
    </row>
    <row r="267" spans="1:13">
      <c r="A267" s="2"/>
      <c r="B267" s="10"/>
      <c r="C267" s="10"/>
      <c r="D267" s="7"/>
    </row>
    <row r="268" spans="1:13">
      <c r="B268" s="10"/>
      <c r="C268" s="10"/>
      <c r="E268" s="7"/>
      <c r="F268" s="3"/>
      <c r="G268" s="13"/>
      <c r="M268" s="1"/>
    </row>
    <row r="269" spans="1:13">
      <c r="B269" s="10"/>
      <c r="C269" s="10"/>
    </row>
    <row r="270" spans="1:13">
      <c r="A270" s="6"/>
      <c r="B270" s="10"/>
      <c r="C270" s="10"/>
      <c r="M270" s="1"/>
    </row>
    <row r="271" spans="1:13">
      <c r="B271" s="10"/>
      <c r="C271" s="10"/>
      <c r="D271" s="6"/>
    </row>
    <row r="272" spans="1:13">
      <c r="B272" s="10"/>
      <c r="C272" s="10"/>
      <c r="D272" s="6"/>
    </row>
    <row r="273" spans="1:13">
      <c r="B273" s="10"/>
      <c r="C273" s="10"/>
      <c r="D273" s="6"/>
    </row>
    <row r="274" spans="1:13">
      <c r="B274" s="10"/>
      <c r="C274" s="10"/>
      <c r="D274" s="6"/>
    </row>
    <row r="275" spans="1:13">
      <c r="B275" s="10"/>
      <c r="C275" s="10"/>
      <c r="D275" s="6"/>
    </row>
    <row r="276" spans="1:13">
      <c r="B276" s="10"/>
      <c r="C276" s="10"/>
      <c r="D276" s="6"/>
    </row>
    <row r="277" spans="1:13">
      <c r="B277" s="10"/>
      <c r="C277" s="10"/>
      <c r="D277" s="6"/>
    </row>
    <row r="278" spans="1:13">
      <c r="B278" s="10"/>
      <c r="C278" s="10"/>
      <c r="D278" s="6"/>
    </row>
    <row r="279" spans="1:13">
      <c r="A279" s="7"/>
      <c r="B279" s="10"/>
      <c r="C279" s="10"/>
      <c r="E279" s="6"/>
      <c r="F279" s="4"/>
      <c r="G279" s="13"/>
      <c r="H279" s="1"/>
      <c r="I279" s="1"/>
      <c r="J279" s="5"/>
      <c r="K279" s="1"/>
      <c r="L279" s="1"/>
      <c r="M279" s="1"/>
    </row>
    <row r="280" spans="1:13">
      <c r="A280" s="2"/>
      <c r="B280" s="10"/>
      <c r="C280" s="10"/>
      <c r="D280" s="7"/>
    </row>
    <row r="281" spans="1:13">
      <c r="A281" s="2"/>
      <c r="B281" s="10"/>
      <c r="C281" s="10"/>
      <c r="E281" s="6"/>
      <c r="F281" s="3"/>
      <c r="G281" s="13"/>
      <c r="M281" s="1"/>
    </row>
    <row r="282" spans="1:13">
      <c r="B282" s="10"/>
      <c r="C282" s="10"/>
    </row>
    <row r="283" spans="1:13">
      <c r="A283" s="2"/>
      <c r="B283" s="10"/>
      <c r="C283" s="10"/>
    </row>
    <row r="284" spans="1:13">
      <c r="B284" s="9"/>
      <c r="C284" s="10"/>
      <c r="M284" s="1"/>
    </row>
    <row r="285" spans="1:13">
      <c r="A285" s="7"/>
      <c r="B285" s="10"/>
      <c r="C285" s="10"/>
    </row>
    <row r="286" spans="1:13">
      <c r="B286" s="10"/>
      <c r="C286" s="10"/>
      <c r="D286" s="7"/>
    </row>
    <row r="287" spans="1:13">
      <c r="B287" s="10"/>
      <c r="C287" s="10"/>
      <c r="E287" s="6"/>
      <c r="F287" s="3"/>
      <c r="G287" s="13"/>
      <c r="M287" s="1"/>
    </row>
    <row r="288" spans="1:13">
      <c r="B288" s="10"/>
      <c r="C288" s="10"/>
      <c r="E288" s="6"/>
      <c r="F288" s="3"/>
      <c r="G288" s="13"/>
      <c r="M288" s="1"/>
    </row>
    <row r="289" spans="1:13">
      <c r="B289" s="10"/>
      <c r="C289" s="10"/>
      <c r="E289" s="6"/>
      <c r="F289" s="3"/>
      <c r="G289" s="13"/>
      <c r="M289" s="1"/>
    </row>
    <row r="290" spans="1:13">
      <c r="B290" s="10"/>
      <c r="C290" s="10"/>
      <c r="E290" s="6"/>
      <c r="F290" s="3"/>
      <c r="G290" s="13"/>
      <c r="M290" s="1"/>
    </row>
    <row r="291" spans="1:13">
      <c r="B291" s="10"/>
      <c r="C291" s="10"/>
      <c r="E291" s="6"/>
      <c r="F291" s="3"/>
      <c r="G291" s="13"/>
      <c r="M291" s="1"/>
    </row>
    <row r="292" spans="1:13">
      <c r="B292" s="10"/>
      <c r="C292" s="10"/>
      <c r="E292" s="6"/>
      <c r="F292" s="3"/>
      <c r="G292" s="13"/>
      <c r="M292" s="1"/>
    </row>
    <row r="293" spans="1:13">
      <c r="B293" s="10"/>
      <c r="C293" s="10"/>
      <c r="E293" s="6"/>
      <c r="F293" s="3"/>
      <c r="G293" s="13"/>
      <c r="M293" s="1"/>
    </row>
    <row r="294" spans="1:13">
      <c r="B294" s="10"/>
      <c r="C294" s="10"/>
      <c r="E294" s="6"/>
      <c r="F294" s="3"/>
      <c r="G294" s="13"/>
      <c r="M294" s="1"/>
    </row>
    <row r="295" spans="1:13">
      <c r="A295" s="6"/>
      <c r="B295" s="10"/>
      <c r="C295" s="10"/>
      <c r="F295" s="3"/>
      <c r="G295" s="1"/>
      <c r="H295" s="1"/>
      <c r="I295" s="1"/>
      <c r="J295" s="2"/>
      <c r="K295" s="1"/>
      <c r="L295" s="1"/>
      <c r="M295" s="1"/>
    </row>
    <row r="296" spans="1:13">
      <c r="B296" s="10"/>
      <c r="C296" s="10"/>
      <c r="D296" s="6"/>
    </row>
    <row r="297" spans="1:13">
      <c r="A297" s="6"/>
      <c r="B297" s="10"/>
      <c r="C297" s="10"/>
      <c r="E297" s="6"/>
      <c r="F297" s="4"/>
      <c r="G297" s="13"/>
      <c r="H297" s="1"/>
      <c r="I297" s="1"/>
      <c r="J297" s="1"/>
      <c r="K297" s="1"/>
      <c r="L297" s="1"/>
      <c r="M297" s="1"/>
    </row>
    <row r="298" spans="1:13">
      <c r="A298" s="6"/>
      <c r="B298" s="9"/>
      <c r="D298" s="6"/>
      <c r="F298" s="3"/>
      <c r="G298" s="1"/>
      <c r="M298" s="1"/>
    </row>
    <row r="299" spans="1:13">
      <c r="A299" s="6"/>
      <c r="B299" s="9"/>
      <c r="E299" s="6"/>
      <c r="F299" s="4"/>
      <c r="G299" s="13"/>
      <c r="H299" s="1"/>
      <c r="I299" s="1"/>
      <c r="J299" s="5"/>
      <c r="K299" s="1"/>
      <c r="L299" s="1"/>
      <c r="M299" s="1"/>
    </row>
    <row r="300" spans="1:13">
      <c r="A300" s="6"/>
      <c r="B300" s="9"/>
    </row>
    <row r="301" spans="1:13">
      <c r="A301" s="6"/>
    </row>
    <row r="302" spans="1:13">
      <c r="A302" s="6"/>
    </row>
  </sheetData>
  <autoFilter ref="A1:Q1">
    <sortState ref="A2:N25">
      <sortCondition descending="1" ref="B1"/>
    </sortState>
  </autoFilter>
  <sortState ref="A2:K24">
    <sortCondition descending="1" ref="H2:H24"/>
  </sortState>
  <phoneticPr fontId="2" type="noConversion"/>
  <pageMargins left="0.75" right="0.75" top="1" bottom="1" header="0.5" footer="0.5"/>
  <pageSetup orientation="portrait" horizontalDpi="300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96"/>
  <sheetViews>
    <sheetView workbookViewId="0">
      <selection activeCell="H2" sqref="H2"/>
    </sheetView>
  </sheetViews>
  <sheetFormatPr baseColWidth="10" defaultColWidth="8.83203125" defaultRowHeight="12" x14ac:dyDescent="0"/>
  <cols>
    <col min="1" max="1" width="19.83203125" customWidth="1"/>
    <col min="2" max="2" width="14.5" customWidth="1"/>
    <col min="3" max="3" width="17.33203125" style="17" customWidth="1"/>
    <col min="4" max="4" width="3" style="60" customWidth="1"/>
    <col min="5" max="5" width="4.5" style="47" customWidth="1"/>
    <col min="6" max="6" width="4.5" style="57" customWidth="1"/>
    <col min="7" max="7" width="4.5" style="52" customWidth="1"/>
    <col min="8" max="10" width="4.5" style="55" customWidth="1"/>
    <col min="11" max="11" width="7.6640625" style="55" customWidth="1"/>
    <col min="12" max="16" width="2" customWidth="1"/>
  </cols>
  <sheetData>
    <row r="1" spans="1:17" ht="17">
      <c r="D1" s="58"/>
      <c r="E1" s="41" t="s">
        <v>20</v>
      </c>
      <c r="F1" s="41" t="s">
        <v>21</v>
      </c>
      <c r="G1" s="41" t="s">
        <v>22</v>
      </c>
      <c r="H1" s="41" t="s">
        <v>23</v>
      </c>
      <c r="I1" s="48" t="s">
        <v>24</v>
      </c>
      <c r="J1" s="48" t="s">
        <v>25</v>
      </c>
      <c r="K1" s="49" t="s">
        <v>26</v>
      </c>
      <c r="Q1" s="15"/>
    </row>
    <row r="2" spans="1:17" ht="12.75" customHeight="1">
      <c r="A2" s="67" t="s">
        <v>341</v>
      </c>
      <c r="B2" s="69" t="s">
        <v>89</v>
      </c>
      <c r="C2" s="68" t="s">
        <v>41</v>
      </c>
      <c r="D2" s="65">
        <v>9</v>
      </c>
      <c r="E2" s="43">
        <v>4</v>
      </c>
      <c r="F2" s="53"/>
      <c r="G2" s="53"/>
      <c r="H2" s="53"/>
      <c r="I2" s="66"/>
      <c r="J2" s="66"/>
      <c r="K2" s="50">
        <f t="shared" ref="K2:K65" si="0">SUM(E2:J2)</f>
        <v>4</v>
      </c>
      <c r="Q2" s="34"/>
    </row>
    <row r="3" spans="1:17" ht="12.75" customHeight="1">
      <c r="A3" s="67" t="s">
        <v>167</v>
      </c>
      <c r="B3" s="63" t="s">
        <v>168</v>
      </c>
      <c r="C3" s="68" t="s">
        <v>41</v>
      </c>
      <c r="D3" s="65">
        <v>10</v>
      </c>
      <c r="E3" s="43">
        <v>3</v>
      </c>
      <c r="F3" s="53"/>
      <c r="G3" s="53"/>
      <c r="H3" s="53"/>
      <c r="I3" s="66"/>
      <c r="J3" s="66"/>
      <c r="K3" s="50">
        <f t="shared" si="0"/>
        <v>3</v>
      </c>
      <c r="Q3" s="34"/>
    </row>
    <row r="4" spans="1:17" ht="12.75" customHeight="1">
      <c r="A4" s="67" t="s">
        <v>261</v>
      </c>
      <c r="B4" s="63" t="s">
        <v>2</v>
      </c>
      <c r="C4" s="68" t="s">
        <v>41</v>
      </c>
      <c r="D4" s="65">
        <v>12</v>
      </c>
      <c r="E4" s="43">
        <v>2</v>
      </c>
      <c r="F4" s="53"/>
      <c r="G4" s="53"/>
      <c r="H4" s="53"/>
      <c r="I4" s="66"/>
      <c r="J4" s="66"/>
      <c r="K4" s="50">
        <f t="shared" si="0"/>
        <v>2</v>
      </c>
      <c r="Q4" s="34"/>
    </row>
    <row r="5" spans="1:17" ht="12.75" customHeight="1">
      <c r="A5" s="67" t="s">
        <v>344</v>
      </c>
      <c r="B5" s="69" t="s">
        <v>345</v>
      </c>
      <c r="C5" s="68" t="s">
        <v>41</v>
      </c>
      <c r="D5" s="65">
        <v>10</v>
      </c>
      <c r="E5" s="43">
        <v>1</v>
      </c>
      <c r="F5" s="53"/>
      <c r="G5" s="53"/>
      <c r="H5" s="53"/>
      <c r="I5" s="66"/>
      <c r="J5" s="66"/>
      <c r="K5" s="50">
        <f t="shared" si="0"/>
        <v>1</v>
      </c>
      <c r="Q5" s="34"/>
    </row>
    <row r="6" spans="1:17" ht="12.75" customHeight="1">
      <c r="A6" s="62" t="s">
        <v>76</v>
      </c>
      <c r="B6" s="63" t="s">
        <v>82</v>
      </c>
      <c r="C6" s="64" t="s">
        <v>41</v>
      </c>
      <c r="D6" s="65">
        <v>12</v>
      </c>
      <c r="E6" s="43">
        <v>0</v>
      </c>
      <c r="F6" s="53"/>
      <c r="G6" s="53"/>
      <c r="H6" s="53"/>
      <c r="I6" s="66"/>
      <c r="J6" s="66"/>
      <c r="K6" s="50">
        <f t="shared" si="0"/>
        <v>0</v>
      </c>
      <c r="L6" s="18"/>
      <c r="M6" s="18"/>
      <c r="N6" s="18"/>
      <c r="O6" s="18"/>
      <c r="Q6" s="34"/>
    </row>
    <row r="7" spans="1:17" ht="12.75" customHeight="1">
      <c r="A7" s="67" t="s">
        <v>311</v>
      </c>
      <c r="B7" s="63" t="s">
        <v>168</v>
      </c>
      <c r="C7" s="68" t="s">
        <v>41</v>
      </c>
      <c r="D7" s="65">
        <v>12</v>
      </c>
      <c r="E7" s="43">
        <v>0</v>
      </c>
      <c r="F7" s="53"/>
      <c r="G7" s="53"/>
      <c r="H7" s="53"/>
      <c r="I7" s="66"/>
      <c r="J7" s="66"/>
      <c r="K7" s="50">
        <f t="shared" si="0"/>
        <v>0</v>
      </c>
      <c r="P7" s="18"/>
      <c r="Q7" s="38"/>
    </row>
    <row r="8" spans="1:17" ht="12.75" customHeight="1">
      <c r="A8" s="67" t="s">
        <v>108</v>
      </c>
      <c r="B8" s="63" t="s">
        <v>281</v>
      </c>
      <c r="C8" s="68" t="s">
        <v>41</v>
      </c>
      <c r="D8" s="65">
        <v>10</v>
      </c>
      <c r="E8" s="43">
        <v>0</v>
      </c>
      <c r="F8" s="53"/>
      <c r="G8" s="53"/>
      <c r="H8" s="53"/>
      <c r="I8" s="66"/>
      <c r="J8" s="66"/>
      <c r="K8" s="50">
        <f t="shared" si="0"/>
        <v>0</v>
      </c>
      <c r="Q8" s="34"/>
    </row>
    <row r="9" spans="1:17" ht="12.75" customHeight="1">
      <c r="A9" s="67" t="s">
        <v>221</v>
      </c>
      <c r="B9" s="63" t="s">
        <v>222</v>
      </c>
      <c r="C9" s="68" t="s">
        <v>41</v>
      </c>
      <c r="D9" s="65">
        <v>11</v>
      </c>
      <c r="E9" s="43">
        <v>0</v>
      </c>
      <c r="F9" s="53"/>
      <c r="G9" s="53"/>
      <c r="H9" s="53"/>
      <c r="I9" s="66"/>
      <c r="J9" s="66"/>
      <c r="K9" s="50">
        <f t="shared" si="0"/>
        <v>0</v>
      </c>
      <c r="Q9" s="34"/>
    </row>
    <row r="10" spans="1:17" ht="13.5" customHeight="1">
      <c r="A10" s="67" t="s">
        <v>77</v>
      </c>
      <c r="B10" s="63" t="s">
        <v>78</v>
      </c>
      <c r="C10" s="68" t="s">
        <v>41</v>
      </c>
      <c r="D10" s="65">
        <v>12</v>
      </c>
      <c r="E10" s="43">
        <v>0</v>
      </c>
      <c r="F10" s="53"/>
      <c r="G10" s="53"/>
      <c r="H10" s="53"/>
      <c r="I10" s="66"/>
      <c r="J10" s="66"/>
      <c r="K10" s="50">
        <f t="shared" si="0"/>
        <v>0</v>
      </c>
      <c r="Q10" s="34"/>
    </row>
    <row r="11" spans="1:17" ht="13.5" customHeight="1">
      <c r="A11" s="67" t="s">
        <v>262</v>
      </c>
      <c r="B11" s="63" t="s">
        <v>263</v>
      </c>
      <c r="C11" s="68" t="s">
        <v>41</v>
      </c>
      <c r="D11" s="65">
        <v>12</v>
      </c>
      <c r="E11" s="43">
        <v>0</v>
      </c>
      <c r="F11" s="53"/>
      <c r="G11" s="53"/>
      <c r="H11" s="53"/>
      <c r="I11" s="66"/>
      <c r="J11" s="66"/>
      <c r="K11" s="50">
        <f t="shared" si="0"/>
        <v>0</v>
      </c>
      <c r="Q11" s="34"/>
    </row>
    <row r="12" spans="1:17" ht="13.5" customHeight="1">
      <c r="A12" s="67" t="s">
        <v>116</v>
      </c>
      <c r="B12" s="69" t="s">
        <v>117</v>
      </c>
      <c r="C12" s="68" t="s">
        <v>41</v>
      </c>
      <c r="D12" s="65">
        <v>12</v>
      </c>
      <c r="E12" s="43">
        <v>0</v>
      </c>
      <c r="F12" s="53"/>
      <c r="G12" s="53"/>
      <c r="H12" s="53"/>
      <c r="I12" s="66"/>
      <c r="J12" s="66"/>
      <c r="K12" s="50">
        <f t="shared" si="0"/>
        <v>0</v>
      </c>
      <c r="Q12" s="34"/>
    </row>
    <row r="13" spans="1:17" ht="13.5" customHeight="1">
      <c r="A13" s="67" t="s">
        <v>342</v>
      </c>
      <c r="B13" s="69" t="s">
        <v>343</v>
      </c>
      <c r="C13" s="68" t="s">
        <v>41</v>
      </c>
      <c r="D13" s="65">
        <v>11</v>
      </c>
      <c r="E13" s="43">
        <v>0</v>
      </c>
      <c r="F13" s="53"/>
      <c r="G13" s="53"/>
      <c r="H13" s="53"/>
      <c r="I13" s="66"/>
      <c r="J13" s="66"/>
      <c r="K13" s="50">
        <f t="shared" si="0"/>
        <v>0</v>
      </c>
      <c r="Q13" s="34"/>
    </row>
    <row r="14" spans="1:17" ht="12.75" customHeight="1">
      <c r="A14" t="s">
        <v>152</v>
      </c>
      <c r="B14" t="s">
        <v>153</v>
      </c>
      <c r="C14" s="30" t="s">
        <v>12</v>
      </c>
      <c r="D14" s="59">
        <v>11</v>
      </c>
      <c r="E14" s="43">
        <v>7</v>
      </c>
      <c r="F14" s="43"/>
      <c r="G14" s="50"/>
      <c r="H14" s="42"/>
      <c r="I14" s="50"/>
      <c r="J14" s="50"/>
      <c r="K14" s="50">
        <f t="shared" si="0"/>
        <v>7</v>
      </c>
      <c r="Q14" s="15"/>
    </row>
    <row r="15" spans="1:17" ht="12.75" customHeight="1">
      <c r="A15" t="s">
        <v>159</v>
      </c>
      <c r="B15" t="s">
        <v>160</v>
      </c>
      <c r="C15" s="30" t="s">
        <v>12</v>
      </c>
      <c r="D15" s="59">
        <v>12</v>
      </c>
      <c r="E15" s="43">
        <v>3</v>
      </c>
      <c r="F15" s="43"/>
      <c r="G15" s="50"/>
      <c r="H15" s="42"/>
      <c r="I15" s="50"/>
      <c r="J15" s="50"/>
      <c r="K15" s="50">
        <f t="shared" si="0"/>
        <v>3</v>
      </c>
      <c r="Q15" s="15"/>
    </row>
    <row r="16" spans="1:17" ht="12.75" customHeight="1">
      <c r="A16" s="40" t="s">
        <v>179</v>
      </c>
      <c r="B16" t="s">
        <v>58</v>
      </c>
      <c r="C16" s="30" t="s">
        <v>12</v>
      </c>
      <c r="D16" s="59">
        <v>12</v>
      </c>
      <c r="E16" s="43">
        <v>2</v>
      </c>
      <c r="F16" s="43"/>
      <c r="G16" s="50"/>
      <c r="H16" s="42"/>
      <c r="I16" s="50"/>
      <c r="J16" s="50"/>
      <c r="K16" s="50">
        <f t="shared" si="0"/>
        <v>2</v>
      </c>
      <c r="Q16" s="15"/>
    </row>
    <row r="17" spans="1:17" ht="12.75" customHeight="1">
      <c r="A17" s="40" t="s">
        <v>177</v>
      </c>
      <c r="B17" s="40" t="s">
        <v>178</v>
      </c>
      <c r="C17" s="30" t="s">
        <v>12</v>
      </c>
      <c r="D17" s="59">
        <v>12</v>
      </c>
      <c r="E17" s="43">
        <v>2</v>
      </c>
      <c r="F17" s="43"/>
      <c r="G17" s="50"/>
      <c r="H17" s="42"/>
      <c r="I17" s="50"/>
      <c r="J17" s="50"/>
      <c r="K17" s="50">
        <f t="shared" si="0"/>
        <v>2</v>
      </c>
      <c r="Q17" s="15"/>
    </row>
    <row r="18" spans="1:17" ht="12.75" customHeight="1">
      <c r="A18" t="s">
        <v>296</v>
      </c>
      <c r="B18" t="s">
        <v>297</v>
      </c>
      <c r="C18" s="30" t="s">
        <v>12</v>
      </c>
      <c r="D18" s="59">
        <v>11</v>
      </c>
      <c r="E18" s="43">
        <v>2</v>
      </c>
      <c r="F18" s="43"/>
      <c r="G18" s="50"/>
      <c r="H18" s="42"/>
      <c r="I18" s="50"/>
      <c r="J18" s="50"/>
      <c r="K18" s="50">
        <f t="shared" si="0"/>
        <v>2</v>
      </c>
      <c r="Q18" s="15"/>
    </row>
    <row r="19" spans="1:17" ht="12.75" customHeight="1">
      <c r="A19" s="3" t="s">
        <v>179</v>
      </c>
      <c r="B19" t="s">
        <v>223</v>
      </c>
      <c r="C19" s="30" t="s">
        <v>12</v>
      </c>
      <c r="D19" s="59">
        <v>10</v>
      </c>
      <c r="E19" s="43">
        <v>0</v>
      </c>
      <c r="F19" s="43"/>
      <c r="G19" s="50"/>
      <c r="H19" s="42"/>
      <c r="I19" s="50"/>
      <c r="J19" s="50"/>
      <c r="K19" s="50">
        <f t="shared" si="0"/>
        <v>0</v>
      </c>
      <c r="Q19" s="15"/>
    </row>
    <row r="20" spans="1:17" ht="12.75" customHeight="1">
      <c r="A20" s="3" t="s">
        <v>264</v>
      </c>
      <c r="B20" s="3" t="s">
        <v>265</v>
      </c>
      <c r="C20" s="30" t="s">
        <v>12</v>
      </c>
      <c r="D20" s="59">
        <v>12</v>
      </c>
      <c r="E20" s="43">
        <v>0</v>
      </c>
      <c r="F20" s="43"/>
      <c r="G20" s="50"/>
      <c r="H20" s="42"/>
      <c r="I20" s="50"/>
      <c r="J20" s="50"/>
      <c r="K20" s="50">
        <f t="shared" si="0"/>
        <v>0</v>
      </c>
      <c r="Q20" s="15"/>
    </row>
    <row r="21" spans="1:17" ht="12.75" customHeight="1">
      <c r="A21" t="s">
        <v>118</v>
      </c>
      <c r="B21" t="s">
        <v>15</v>
      </c>
      <c r="C21" s="30" t="s">
        <v>12</v>
      </c>
      <c r="D21" s="59">
        <v>11</v>
      </c>
      <c r="E21" s="43">
        <v>0</v>
      </c>
      <c r="F21" s="43"/>
      <c r="G21" s="50"/>
      <c r="H21" s="42"/>
      <c r="I21" s="50"/>
      <c r="J21" s="50"/>
      <c r="K21" s="50">
        <f t="shared" si="0"/>
        <v>0</v>
      </c>
      <c r="Q21" s="15"/>
    </row>
    <row r="22" spans="1:17" ht="12.75" customHeight="1">
      <c r="A22" s="2" t="s">
        <v>154</v>
      </c>
      <c r="B22" s="2" t="s">
        <v>155</v>
      </c>
      <c r="C22" s="31" t="s">
        <v>1</v>
      </c>
      <c r="D22" s="59">
        <v>11</v>
      </c>
      <c r="E22" s="43">
        <v>18</v>
      </c>
      <c r="F22" s="43"/>
      <c r="G22" s="51"/>
      <c r="H22" s="42"/>
      <c r="I22" s="50"/>
      <c r="J22" s="50"/>
      <c r="K22" s="50">
        <f t="shared" si="0"/>
        <v>18</v>
      </c>
      <c r="Q22" s="15"/>
    </row>
    <row r="23" spans="1:17" ht="12.75" customHeight="1">
      <c r="A23" s="2" t="s">
        <v>133</v>
      </c>
      <c r="B23" s="2" t="s">
        <v>15</v>
      </c>
      <c r="C23" s="30" t="s">
        <v>1</v>
      </c>
      <c r="D23" s="59">
        <v>11</v>
      </c>
      <c r="E23" s="43">
        <v>16</v>
      </c>
      <c r="F23" s="43"/>
      <c r="G23" s="51"/>
      <c r="H23" s="42"/>
      <c r="I23" s="50"/>
      <c r="J23" s="50"/>
      <c r="K23" s="50">
        <f t="shared" si="0"/>
        <v>16</v>
      </c>
      <c r="Q23" s="15"/>
    </row>
    <row r="24" spans="1:17" ht="12.75" customHeight="1">
      <c r="A24" s="2" t="s">
        <v>284</v>
      </c>
      <c r="B24" s="2" t="s">
        <v>15</v>
      </c>
      <c r="C24" s="31" t="s">
        <v>1</v>
      </c>
      <c r="D24" s="59">
        <v>12</v>
      </c>
      <c r="E24" s="43">
        <v>15</v>
      </c>
      <c r="F24" s="43"/>
      <c r="G24" s="51"/>
      <c r="H24" s="42"/>
      <c r="I24" s="50"/>
      <c r="J24" s="50"/>
      <c r="K24" s="50">
        <f t="shared" si="0"/>
        <v>15</v>
      </c>
      <c r="Q24" s="15"/>
    </row>
    <row r="25" spans="1:17" ht="12.75" customHeight="1">
      <c r="A25" t="s">
        <v>87</v>
      </c>
      <c r="B25" t="s">
        <v>61</v>
      </c>
      <c r="C25" s="30" t="s">
        <v>1</v>
      </c>
      <c r="D25" s="59">
        <v>12</v>
      </c>
      <c r="E25" s="43">
        <v>12</v>
      </c>
      <c r="F25" s="43"/>
      <c r="G25" s="50"/>
      <c r="H25" s="42"/>
      <c r="I25" s="50"/>
      <c r="J25" s="50"/>
      <c r="K25" s="50">
        <f t="shared" si="0"/>
        <v>12</v>
      </c>
      <c r="Q25" s="15"/>
    </row>
    <row r="26" spans="1:17" ht="12.75" customHeight="1">
      <c r="A26" s="2" t="s">
        <v>312</v>
      </c>
      <c r="B26" s="2" t="s">
        <v>240</v>
      </c>
      <c r="C26" s="31" t="s">
        <v>1</v>
      </c>
      <c r="D26" s="59">
        <v>12</v>
      </c>
      <c r="E26" s="43">
        <v>11</v>
      </c>
      <c r="F26" s="43"/>
      <c r="G26" s="51"/>
      <c r="H26" s="42"/>
      <c r="I26" s="50"/>
      <c r="J26" s="50"/>
      <c r="K26" s="50">
        <f t="shared" si="0"/>
        <v>11</v>
      </c>
      <c r="Q26" s="15"/>
    </row>
    <row r="27" spans="1:17" ht="12.75" customHeight="1">
      <c r="A27" t="s">
        <v>356</v>
      </c>
      <c r="B27" t="s">
        <v>357</v>
      </c>
      <c r="C27" s="30" t="s">
        <v>1</v>
      </c>
      <c r="D27" s="59">
        <v>10</v>
      </c>
      <c r="E27" s="43">
        <v>7</v>
      </c>
      <c r="F27" s="43"/>
      <c r="G27" s="50"/>
      <c r="H27" s="42"/>
      <c r="I27" s="50"/>
      <c r="J27" s="50"/>
      <c r="K27" s="50">
        <f t="shared" si="0"/>
        <v>7</v>
      </c>
      <c r="Q27" s="15"/>
    </row>
    <row r="28" spans="1:17" ht="12.75" customHeight="1">
      <c r="A28" s="2" t="s">
        <v>169</v>
      </c>
      <c r="B28" s="2" t="s">
        <v>170</v>
      </c>
      <c r="C28" s="31" t="s">
        <v>1</v>
      </c>
      <c r="D28" s="59">
        <v>12</v>
      </c>
      <c r="E28" s="43">
        <v>0</v>
      </c>
      <c r="F28" s="43"/>
      <c r="G28" s="51"/>
      <c r="H28" s="42"/>
      <c r="I28" s="50"/>
      <c r="J28" s="50"/>
      <c r="K28" s="50">
        <f t="shared" si="0"/>
        <v>0</v>
      </c>
      <c r="Q28" s="15"/>
    </row>
    <row r="29" spans="1:17" ht="12.75" customHeight="1">
      <c r="A29" s="2" t="s">
        <v>224</v>
      </c>
      <c r="B29" s="2" t="s">
        <v>225</v>
      </c>
      <c r="C29" s="31" t="s">
        <v>1</v>
      </c>
      <c r="D29" s="59">
        <v>11</v>
      </c>
      <c r="E29" s="43">
        <v>0</v>
      </c>
      <c r="F29" s="43"/>
      <c r="G29" s="51"/>
      <c r="H29" s="42"/>
      <c r="I29" s="50"/>
      <c r="J29" s="50"/>
      <c r="K29" s="50">
        <f t="shared" si="0"/>
        <v>0</v>
      </c>
      <c r="Q29" s="15"/>
    </row>
    <row r="30" spans="1:17" ht="12.75" customHeight="1">
      <c r="A30" t="s">
        <v>332</v>
      </c>
      <c r="B30" t="s">
        <v>35</v>
      </c>
      <c r="C30" s="30" t="s">
        <v>340</v>
      </c>
      <c r="D30" s="59">
        <v>11</v>
      </c>
      <c r="E30" s="43">
        <v>15</v>
      </c>
      <c r="F30" s="43"/>
      <c r="G30" s="50"/>
      <c r="H30" s="42"/>
      <c r="I30" s="50"/>
      <c r="J30" s="50"/>
      <c r="K30" s="50">
        <f t="shared" si="0"/>
        <v>15</v>
      </c>
      <c r="Q30" s="15"/>
    </row>
    <row r="31" spans="1:17" ht="12.75" customHeight="1">
      <c r="A31" t="s">
        <v>333</v>
      </c>
      <c r="B31" t="s">
        <v>334</v>
      </c>
      <c r="C31" s="30" t="s">
        <v>340</v>
      </c>
      <c r="D31" s="59">
        <v>11</v>
      </c>
      <c r="E31" s="43">
        <v>13</v>
      </c>
      <c r="F31" s="43"/>
      <c r="G31" s="50"/>
      <c r="H31" s="42"/>
      <c r="I31" s="50"/>
      <c r="J31" s="50"/>
      <c r="K31" s="50">
        <f t="shared" si="0"/>
        <v>13</v>
      </c>
      <c r="Q31" s="15"/>
    </row>
    <row r="32" spans="1:17" ht="12.75" customHeight="1">
      <c r="A32" t="s">
        <v>337</v>
      </c>
      <c r="B32" t="s">
        <v>338</v>
      </c>
      <c r="C32" s="30" t="s">
        <v>340</v>
      </c>
      <c r="D32" s="59">
        <v>10</v>
      </c>
      <c r="E32" s="43">
        <v>12</v>
      </c>
      <c r="F32" s="43"/>
      <c r="G32" s="50"/>
      <c r="H32" s="42"/>
      <c r="I32" s="50"/>
      <c r="J32" s="50"/>
      <c r="K32" s="50">
        <f t="shared" si="0"/>
        <v>12</v>
      </c>
      <c r="Q32" s="15"/>
    </row>
    <row r="33" spans="1:17" ht="12.75" customHeight="1">
      <c r="A33" t="s">
        <v>193</v>
      </c>
      <c r="B33" t="s">
        <v>336</v>
      </c>
      <c r="C33" s="30" t="s">
        <v>340</v>
      </c>
      <c r="D33" s="59">
        <v>10</v>
      </c>
      <c r="E33" s="43">
        <v>6</v>
      </c>
      <c r="F33" s="43"/>
      <c r="G33" s="50"/>
      <c r="H33" s="42"/>
      <c r="I33" s="50"/>
      <c r="J33" s="50"/>
      <c r="K33" s="50">
        <f t="shared" si="0"/>
        <v>6</v>
      </c>
      <c r="Q33" s="15"/>
    </row>
    <row r="34" spans="1:17" ht="12.75" customHeight="1">
      <c r="A34" t="s">
        <v>335</v>
      </c>
      <c r="B34" t="s">
        <v>53</v>
      </c>
      <c r="C34" s="30" t="s">
        <v>340</v>
      </c>
      <c r="D34" s="60">
        <v>10</v>
      </c>
      <c r="E34" s="43">
        <v>4</v>
      </c>
      <c r="F34" s="43"/>
      <c r="G34" s="50"/>
      <c r="H34" s="42"/>
      <c r="I34" s="50"/>
      <c r="J34" s="50"/>
      <c r="K34" s="50">
        <f t="shared" si="0"/>
        <v>4</v>
      </c>
      <c r="Q34" s="15"/>
    </row>
    <row r="35" spans="1:17" ht="12.75" customHeight="1">
      <c r="A35" t="s">
        <v>339</v>
      </c>
      <c r="B35" t="s">
        <v>115</v>
      </c>
      <c r="C35" s="30" t="s">
        <v>340</v>
      </c>
      <c r="D35" s="59">
        <v>9</v>
      </c>
      <c r="E35" s="43">
        <v>3</v>
      </c>
      <c r="F35" s="43"/>
      <c r="G35" s="50"/>
      <c r="H35" s="42"/>
      <c r="I35" s="50"/>
      <c r="J35" s="50"/>
      <c r="K35" s="50">
        <f t="shared" si="0"/>
        <v>3</v>
      </c>
      <c r="Q35" s="15"/>
    </row>
    <row r="36" spans="1:17" ht="12.75" customHeight="1">
      <c r="A36" t="s">
        <v>88</v>
      </c>
      <c r="B36" t="s">
        <v>89</v>
      </c>
      <c r="C36" s="30" t="s">
        <v>14</v>
      </c>
      <c r="D36" s="59">
        <v>12</v>
      </c>
      <c r="E36" s="43">
        <v>12</v>
      </c>
      <c r="F36" s="43"/>
      <c r="G36" s="51"/>
      <c r="H36" s="42"/>
      <c r="I36" s="50"/>
      <c r="J36" s="50"/>
      <c r="K36" s="50">
        <f t="shared" si="0"/>
        <v>12</v>
      </c>
      <c r="Q36" s="15"/>
    </row>
    <row r="37" spans="1:17" ht="12.75" customHeight="1">
      <c r="A37" t="s">
        <v>90</v>
      </c>
      <c r="B37" t="s">
        <v>91</v>
      </c>
      <c r="C37" s="30" t="s">
        <v>14</v>
      </c>
      <c r="D37" s="59">
        <v>12</v>
      </c>
      <c r="E37" s="43">
        <v>10</v>
      </c>
      <c r="F37" s="43"/>
      <c r="G37" s="51"/>
      <c r="H37" s="42"/>
      <c r="I37" s="50"/>
      <c r="J37" s="50"/>
      <c r="K37" s="50">
        <f t="shared" si="0"/>
        <v>10</v>
      </c>
      <c r="Q37" s="15"/>
    </row>
    <row r="38" spans="1:17" ht="12.75" customHeight="1">
      <c r="A38" s="3" t="s">
        <v>226</v>
      </c>
      <c r="B38" s="3" t="s">
        <v>227</v>
      </c>
      <c r="C38" s="30" t="s">
        <v>14</v>
      </c>
      <c r="D38" s="59">
        <v>11</v>
      </c>
      <c r="E38" s="43">
        <v>9</v>
      </c>
      <c r="F38" s="43"/>
      <c r="G38" s="51"/>
      <c r="H38" s="42"/>
      <c r="I38" s="50"/>
      <c r="J38" s="50"/>
      <c r="K38" s="50">
        <f t="shared" si="0"/>
        <v>9</v>
      </c>
      <c r="Q38" s="15"/>
    </row>
    <row r="39" spans="1:17" ht="12.75" customHeight="1">
      <c r="A39" s="40" t="s">
        <v>182</v>
      </c>
      <c r="B39" s="40" t="s">
        <v>183</v>
      </c>
      <c r="C39" s="30" t="s">
        <v>14</v>
      </c>
      <c r="D39" s="59">
        <v>11</v>
      </c>
      <c r="E39" s="43">
        <v>8</v>
      </c>
      <c r="F39" s="43"/>
      <c r="G39" s="51"/>
      <c r="H39" s="42"/>
      <c r="I39" s="50"/>
      <c r="J39" s="50"/>
      <c r="K39" s="50">
        <f t="shared" si="0"/>
        <v>8</v>
      </c>
      <c r="Q39" s="15"/>
    </row>
    <row r="40" spans="1:17" ht="12.75" customHeight="1">
      <c r="A40" t="s">
        <v>348</v>
      </c>
      <c r="B40" t="s">
        <v>349</v>
      </c>
      <c r="C40" s="30" t="s">
        <v>14</v>
      </c>
      <c r="D40" s="59">
        <v>10</v>
      </c>
      <c r="E40" s="43">
        <v>6</v>
      </c>
      <c r="F40" s="43"/>
      <c r="G40" s="51"/>
      <c r="H40" s="42"/>
      <c r="I40" s="50"/>
      <c r="J40" s="50"/>
      <c r="K40" s="50">
        <f t="shared" si="0"/>
        <v>6</v>
      </c>
      <c r="Q40" s="15"/>
    </row>
    <row r="41" spans="1:17" ht="12.75" customHeight="1">
      <c r="A41" t="s">
        <v>346</v>
      </c>
      <c r="B41" t="s">
        <v>347</v>
      </c>
      <c r="C41" s="30" t="s">
        <v>14</v>
      </c>
      <c r="D41" s="59">
        <v>11</v>
      </c>
      <c r="E41" s="43">
        <v>4</v>
      </c>
      <c r="F41" s="43"/>
      <c r="G41" s="51"/>
      <c r="H41" s="42"/>
      <c r="I41" s="50"/>
      <c r="J41" s="50"/>
      <c r="K41" s="50">
        <f t="shared" si="0"/>
        <v>4</v>
      </c>
      <c r="Q41" s="15"/>
    </row>
    <row r="42" spans="1:17" ht="12.75" customHeight="1">
      <c r="A42" s="40" t="s">
        <v>180</v>
      </c>
      <c r="B42" s="40" t="s">
        <v>181</v>
      </c>
      <c r="C42" s="30" t="s">
        <v>14</v>
      </c>
      <c r="D42" s="59">
        <v>12</v>
      </c>
      <c r="E42" s="43">
        <v>0</v>
      </c>
      <c r="F42" s="43"/>
      <c r="G42" s="51"/>
      <c r="H42" s="42"/>
      <c r="I42" s="50"/>
      <c r="J42" s="50"/>
      <c r="K42" s="50">
        <f t="shared" si="0"/>
        <v>0</v>
      </c>
      <c r="Q42" s="15"/>
    </row>
    <row r="43" spans="1:17" ht="12.75" customHeight="1">
      <c r="A43" t="s">
        <v>228</v>
      </c>
      <c r="B43" t="s">
        <v>229</v>
      </c>
      <c r="C43" s="30" t="s">
        <v>19</v>
      </c>
      <c r="D43" s="59">
        <v>11</v>
      </c>
      <c r="E43" s="43">
        <v>15</v>
      </c>
      <c r="F43" s="43"/>
      <c r="G43" s="51"/>
      <c r="H43" s="42"/>
      <c r="I43" s="50"/>
      <c r="J43" s="50"/>
      <c r="K43" s="50">
        <f t="shared" si="0"/>
        <v>15</v>
      </c>
      <c r="Q43" s="15"/>
    </row>
    <row r="44" spans="1:17" ht="12.75" customHeight="1">
      <c r="A44" s="33" t="s">
        <v>247</v>
      </c>
      <c r="B44" s="33" t="s">
        <v>351</v>
      </c>
      <c r="C44" s="31" t="s">
        <v>19</v>
      </c>
      <c r="D44" s="59">
        <v>10</v>
      </c>
      <c r="E44" s="43">
        <v>14</v>
      </c>
      <c r="F44" s="43"/>
      <c r="G44" s="51"/>
      <c r="H44" s="42"/>
      <c r="I44" s="50"/>
      <c r="J44" s="50"/>
      <c r="K44" s="50">
        <f t="shared" si="0"/>
        <v>14</v>
      </c>
      <c r="Q44" s="15"/>
    </row>
    <row r="45" spans="1:17" ht="12.75" customHeight="1">
      <c r="A45" t="s">
        <v>171</v>
      </c>
      <c r="B45" t="s">
        <v>15</v>
      </c>
      <c r="C45" s="30" t="s">
        <v>19</v>
      </c>
      <c r="D45" s="59">
        <v>11</v>
      </c>
      <c r="E45" s="43">
        <v>11</v>
      </c>
      <c r="F45" s="43"/>
      <c r="G45" s="51"/>
      <c r="H45" s="42"/>
      <c r="I45" s="50"/>
      <c r="J45" s="50"/>
      <c r="K45" s="50">
        <f t="shared" si="0"/>
        <v>11</v>
      </c>
      <c r="Q45" s="15"/>
    </row>
    <row r="46" spans="1:17" ht="12.75" customHeight="1">
      <c r="A46" s="2" t="s">
        <v>92</v>
      </c>
      <c r="B46" s="2" t="s">
        <v>144</v>
      </c>
      <c r="C46" s="31" t="s">
        <v>19</v>
      </c>
      <c r="D46" s="59">
        <v>12</v>
      </c>
      <c r="E46" s="43">
        <v>10</v>
      </c>
      <c r="F46" s="43"/>
      <c r="G46" s="51"/>
      <c r="H46" s="42"/>
      <c r="I46" s="50"/>
      <c r="J46" s="50"/>
      <c r="K46" s="50">
        <f t="shared" si="0"/>
        <v>10</v>
      </c>
      <c r="Q46" s="15"/>
    </row>
    <row r="47" spans="1:17" ht="12.75" customHeight="1">
      <c r="A47" s="33" t="s">
        <v>350</v>
      </c>
      <c r="B47" s="33" t="s">
        <v>43</v>
      </c>
      <c r="C47" s="31" t="s">
        <v>19</v>
      </c>
      <c r="D47" s="59">
        <v>10</v>
      </c>
      <c r="E47" s="43">
        <v>8</v>
      </c>
      <c r="F47" s="43"/>
      <c r="G47" s="51"/>
      <c r="H47" s="42"/>
      <c r="I47" s="50"/>
      <c r="J47" s="50"/>
      <c r="K47" s="50">
        <f t="shared" si="0"/>
        <v>8</v>
      </c>
      <c r="Q47" s="15"/>
    </row>
    <row r="48" spans="1:17" ht="12.75" customHeight="1">
      <c r="A48" t="s">
        <v>134</v>
      </c>
      <c r="B48" t="s">
        <v>135</v>
      </c>
      <c r="C48" s="30" t="s">
        <v>19</v>
      </c>
      <c r="D48" s="59">
        <v>11</v>
      </c>
      <c r="E48" s="43">
        <v>7</v>
      </c>
      <c r="F48" s="43"/>
      <c r="G48" s="51"/>
      <c r="H48" s="42"/>
      <c r="I48" s="50"/>
      <c r="J48" s="50"/>
      <c r="K48" s="50">
        <f t="shared" si="0"/>
        <v>7</v>
      </c>
      <c r="Q48" s="15"/>
    </row>
    <row r="49" spans="1:17" ht="12.75" customHeight="1">
      <c r="A49" t="s">
        <v>230</v>
      </c>
      <c r="B49" t="s">
        <v>231</v>
      </c>
      <c r="C49" s="30" t="s">
        <v>19</v>
      </c>
      <c r="D49" s="59">
        <v>12</v>
      </c>
      <c r="E49" s="43">
        <v>0</v>
      </c>
      <c r="F49" s="43"/>
      <c r="G49" s="51"/>
      <c r="H49" s="42"/>
      <c r="I49" s="50"/>
      <c r="J49" s="50"/>
      <c r="K49" s="50">
        <f t="shared" si="0"/>
        <v>0</v>
      </c>
      <c r="Q49" s="15"/>
    </row>
    <row r="50" spans="1:17" ht="12.75" customHeight="1">
      <c r="A50" s="2" t="s">
        <v>266</v>
      </c>
      <c r="B50" s="2" t="s">
        <v>267</v>
      </c>
      <c r="C50" s="31" t="s">
        <v>19</v>
      </c>
      <c r="D50" s="59">
        <v>11</v>
      </c>
      <c r="E50" s="43">
        <v>0</v>
      </c>
      <c r="F50" s="43"/>
      <c r="G50" s="51"/>
      <c r="H50" s="42"/>
      <c r="I50" s="50"/>
      <c r="J50" s="50"/>
      <c r="K50" s="50">
        <f t="shared" si="0"/>
        <v>0</v>
      </c>
      <c r="Q50" s="15"/>
    </row>
    <row r="51" spans="1:17" ht="12.75" customHeight="1">
      <c r="A51" s="2" t="s">
        <v>92</v>
      </c>
      <c r="B51" s="2" t="s">
        <v>50</v>
      </c>
      <c r="C51" s="31" t="s">
        <v>19</v>
      </c>
      <c r="D51" s="59">
        <v>12</v>
      </c>
      <c r="E51" s="43">
        <v>0</v>
      </c>
      <c r="F51" s="43"/>
      <c r="G51" s="51"/>
      <c r="H51" s="42"/>
      <c r="I51" s="50"/>
      <c r="J51" s="50"/>
      <c r="K51" s="50">
        <f t="shared" si="0"/>
        <v>0</v>
      </c>
      <c r="Q51" s="15"/>
    </row>
    <row r="52" spans="1:17" ht="12.75" customHeight="1">
      <c r="A52" s="33" t="s">
        <v>172</v>
      </c>
      <c r="B52" s="33" t="s">
        <v>173</v>
      </c>
      <c r="C52" s="31" t="s">
        <v>19</v>
      </c>
      <c r="D52" s="59">
        <v>12</v>
      </c>
      <c r="E52" s="43">
        <v>0</v>
      </c>
      <c r="F52" s="43"/>
      <c r="G52" s="51"/>
      <c r="H52" s="42"/>
      <c r="I52" s="50"/>
      <c r="J52" s="50"/>
      <c r="K52" s="50">
        <f t="shared" si="0"/>
        <v>0</v>
      </c>
      <c r="Q52" s="15"/>
    </row>
    <row r="53" spans="1:17" ht="12.75" customHeight="1">
      <c r="A53" t="s">
        <v>48</v>
      </c>
      <c r="B53" s="2" t="s">
        <v>137</v>
      </c>
      <c r="C53" s="30" t="s">
        <v>27</v>
      </c>
      <c r="D53" s="59">
        <v>11</v>
      </c>
      <c r="E53" s="43">
        <v>18</v>
      </c>
      <c r="F53" s="43"/>
      <c r="G53" s="51"/>
      <c r="H53" s="42"/>
      <c r="I53" s="50"/>
      <c r="J53" s="50"/>
      <c r="K53" s="50">
        <f t="shared" si="0"/>
        <v>18</v>
      </c>
      <c r="Q53" s="15"/>
    </row>
    <row r="54" spans="1:17" ht="12.75" customHeight="1">
      <c r="A54" t="s">
        <v>282</v>
      </c>
      <c r="B54" s="2" t="s">
        <v>44</v>
      </c>
      <c r="C54" s="30" t="s">
        <v>27</v>
      </c>
      <c r="D54" s="59">
        <v>12</v>
      </c>
      <c r="E54" s="43">
        <v>9</v>
      </c>
      <c r="F54" s="43"/>
      <c r="G54" s="51"/>
      <c r="H54" s="42"/>
      <c r="I54" s="50"/>
      <c r="J54" s="50"/>
      <c r="K54" s="50">
        <f t="shared" si="0"/>
        <v>9</v>
      </c>
      <c r="Q54" s="15"/>
    </row>
    <row r="55" spans="1:17" ht="12.75" customHeight="1">
      <c r="A55" t="s">
        <v>79</v>
      </c>
      <c r="B55" s="2" t="s">
        <v>165</v>
      </c>
      <c r="C55" s="30" t="s">
        <v>27</v>
      </c>
      <c r="D55" s="59">
        <v>12</v>
      </c>
      <c r="E55" s="43">
        <v>6</v>
      </c>
      <c r="F55" s="43"/>
      <c r="G55" s="51"/>
      <c r="H55" s="42"/>
      <c r="I55" s="50"/>
      <c r="J55" s="50"/>
      <c r="K55" s="50">
        <f t="shared" si="0"/>
        <v>6</v>
      </c>
      <c r="Q55" s="15"/>
    </row>
    <row r="56" spans="1:17" ht="12.75" customHeight="1">
      <c r="A56" t="s">
        <v>157</v>
      </c>
      <c r="B56" s="2" t="s">
        <v>93</v>
      </c>
      <c r="C56" s="30" t="s">
        <v>27</v>
      </c>
      <c r="D56" s="59">
        <v>12</v>
      </c>
      <c r="E56" s="43">
        <v>5</v>
      </c>
      <c r="F56" s="43"/>
      <c r="G56" s="51"/>
      <c r="H56" s="42"/>
      <c r="I56" s="50"/>
      <c r="J56" s="50"/>
      <c r="K56" s="50">
        <f t="shared" si="0"/>
        <v>5</v>
      </c>
      <c r="Q56" s="15"/>
    </row>
    <row r="57" spans="1:17" ht="12.75" customHeight="1">
      <c r="A57" t="s">
        <v>352</v>
      </c>
      <c r="B57" s="2" t="s">
        <v>353</v>
      </c>
      <c r="C57" s="30" t="s">
        <v>27</v>
      </c>
      <c r="D57" s="59">
        <v>11</v>
      </c>
      <c r="E57" s="43">
        <v>1</v>
      </c>
      <c r="F57" s="43"/>
      <c r="G57" s="51"/>
      <c r="H57" s="42"/>
      <c r="I57" s="50"/>
      <c r="J57" s="50"/>
      <c r="K57" s="50">
        <f t="shared" si="0"/>
        <v>1</v>
      </c>
      <c r="Q57" s="15"/>
    </row>
    <row r="58" spans="1:17" ht="12.75" customHeight="1">
      <c r="A58" s="33" t="s">
        <v>83</v>
      </c>
      <c r="B58" s="4" t="s">
        <v>84</v>
      </c>
      <c r="C58" s="30" t="s">
        <v>27</v>
      </c>
      <c r="D58" s="59">
        <v>12</v>
      </c>
      <c r="E58" s="43">
        <v>0</v>
      </c>
      <c r="F58" s="43"/>
      <c r="G58" s="51"/>
      <c r="H58" s="42"/>
      <c r="I58" s="50"/>
      <c r="J58" s="50"/>
      <c r="K58" s="50">
        <f t="shared" si="0"/>
        <v>0</v>
      </c>
      <c r="Q58" s="15"/>
    </row>
    <row r="59" spans="1:17" ht="12.75" customHeight="1">
      <c r="A59" s="3" t="s">
        <v>283</v>
      </c>
      <c r="B59" s="33" t="s">
        <v>176</v>
      </c>
      <c r="C59" s="30" t="s">
        <v>27</v>
      </c>
      <c r="D59" s="59">
        <v>12</v>
      </c>
      <c r="E59" s="43">
        <v>0</v>
      </c>
      <c r="F59" s="43"/>
      <c r="G59" s="51"/>
      <c r="H59" s="42"/>
      <c r="I59" s="50"/>
      <c r="J59" s="50"/>
      <c r="K59" s="50">
        <f t="shared" si="0"/>
        <v>0</v>
      </c>
      <c r="Q59" s="15"/>
    </row>
    <row r="60" spans="1:17" ht="12.75" customHeight="1">
      <c r="A60" s="40" t="s">
        <v>174</v>
      </c>
      <c r="B60" s="33" t="s">
        <v>175</v>
      </c>
      <c r="C60" s="30" t="s">
        <v>27</v>
      </c>
      <c r="D60" s="59">
        <v>12</v>
      </c>
      <c r="E60" s="43">
        <v>0</v>
      </c>
      <c r="F60" s="43"/>
      <c r="G60" s="51"/>
      <c r="H60" s="42"/>
      <c r="I60" s="50"/>
      <c r="J60" s="50"/>
      <c r="K60" s="50">
        <f t="shared" si="0"/>
        <v>0</v>
      </c>
      <c r="Q60" s="15"/>
    </row>
    <row r="61" spans="1:17" ht="12.75" customHeight="1">
      <c r="A61" t="s">
        <v>354</v>
      </c>
      <c r="B61" s="2" t="s">
        <v>355</v>
      </c>
      <c r="C61" s="30" t="s">
        <v>27</v>
      </c>
      <c r="D61" s="59">
        <v>11</v>
      </c>
      <c r="E61" s="43">
        <v>0</v>
      </c>
      <c r="F61" s="43"/>
      <c r="G61" s="51"/>
      <c r="H61" s="42"/>
      <c r="I61" s="50"/>
      <c r="J61" s="50"/>
      <c r="K61" s="50">
        <f t="shared" si="0"/>
        <v>0</v>
      </c>
      <c r="Q61" s="15"/>
    </row>
    <row r="62" spans="1:17" ht="12.75" customHeight="1">
      <c r="A62" t="s">
        <v>156</v>
      </c>
      <c r="B62" s="2" t="s">
        <v>136</v>
      </c>
      <c r="C62" s="30" t="s">
        <v>27</v>
      </c>
      <c r="D62" s="59">
        <v>12</v>
      </c>
      <c r="E62" s="43">
        <v>0</v>
      </c>
      <c r="F62" s="43"/>
      <c r="G62" s="51"/>
      <c r="H62" s="42"/>
      <c r="I62" s="50"/>
      <c r="J62" s="50"/>
      <c r="K62" s="50">
        <f t="shared" si="0"/>
        <v>0</v>
      </c>
      <c r="Q62" s="15"/>
    </row>
    <row r="63" spans="1:17" ht="12.75" customHeight="1">
      <c r="A63" s="33" t="s">
        <v>52</v>
      </c>
      <c r="B63" s="33" t="s">
        <v>185</v>
      </c>
      <c r="C63" s="30" t="s">
        <v>28</v>
      </c>
      <c r="D63" s="59">
        <v>12</v>
      </c>
      <c r="E63" s="43">
        <v>14</v>
      </c>
      <c r="F63" s="43"/>
      <c r="G63" s="42"/>
      <c r="H63" s="42"/>
      <c r="I63" s="50"/>
      <c r="J63" s="50"/>
      <c r="K63" s="50">
        <f t="shared" si="0"/>
        <v>14</v>
      </c>
    </row>
    <row r="64" spans="1:17" ht="12.75" customHeight="1">
      <c r="A64" s="2" t="s">
        <v>38</v>
      </c>
      <c r="B64" s="2" t="s">
        <v>232</v>
      </c>
      <c r="C64" s="30" t="s">
        <v>28</v>
      </c>
      <c r="D64" s="59">
        <v>10</v>
      </c>
      <c r="E64" s="43">
        <v>13</v>
      </c>
      <c r="F64" s="43"/>
      <c r="G64" s="42"/>
      <c r="H64" s="42"/>
      <c r="I64" s="50"/>
      <c r="J64" s="50"/>
      <c r="K64" s="50">
        <f t="shared" si="0"/>
        <v>13</v>
      </c>
      <c r="Q64" s="15"/>
    </row>
    <row r="65" spans="1:17" ht="12.75" customHeight="1">
      <c r="A65" s="40" t="s">
        <v>42</v>
      </c>
      <c r="B65" s="33" t="s">
        <v>184</v>
      </c>
      <c r="C65" s="30" t="s">
        <v>28</v>
      </c>
      <c r="D65" s="59">
        <v>12</v>
      </c>
      <c r="E65" s="43">
        <v>13</v>
      </c>
      <c r="F65" s="44"/>
      <c r="G65" s="42"/>
      <c r="H65" s="42"/>
      <c r="I65" s="50"/>
      <c r="J65" s="50"/>
      <c r="K65" s="50">
        <f t="shared" si="0"/>
        <v>13</v>
      </c>
      <c r="Q65" s="15"/>
    </row>
    <row r="66" spans="1:17" ht="12.75" customHeight="1">
      <c r="A66" s="2" t="s">
        <v>71</v>
      </c>
      <c r="B66" s="2" t="s">
        <v>233</v>
      </c>
      <c r="C66" s="30" t="s">
        <v>28</v>
      </c>
      <c r="D66" s="59">
        <v>10</v>
      </c>
      <c r="E66" s="43">
        <v>12</v>
      </c>
      <c r="F66" s="43"/>
      <c r="G66" s="42"/>
      <c r="H66" s="42"/>
      <c r="I66" s="50"/>
      <c r="J66" s="50"/>
      <c r="K66" s="50">
        <f t="shared" ref="K66:K129" si="1">SUM(E66:J66)</f>
        <v>12</v>
      </c>
    </row>
    <row r="67" spans="1:17" ht="12.75" customHeight="1">
      <c r="A67" s="2" t="s">
        <v>46</v>
      </c>
      <c r="B67" s="2" t="s">
        <v>94</v>
      </c>
      <c r="C67" s="31" t="s">
        <v>28</v>
      </c>
      <c r="D67" s="59">
        <v>11</v>
      </c>
      <c r="E67" s="43">
        <v>10</v>
      </c>
      <c r="F67" s="43"/>
      <c r="G67" s="42"/>
      <c r="H67" s="42"/>
      <c r="I67" s="50"/>
      <c r="J67" s="50"/>
      <c r="K67" s="50">
        <f t="shared" si="1"/>
        <v>10</v>
      </c>
    </row>
    <row r="68" spans="1:17" ht="12.75" customHeight="1">
      <c r="A68" s="2" t="s">
        <v>161</v>
      </c>
      <c r="B68" s="2" t="s">
        <v>162</v>
      </c>
      <c r="C68" s="30" t="s">
        <v>28</v>
      </c>
      <c r="D68" s="59">
        <v>12</v>
      </c>
      <c r="E68" s="43">
        <v>8</v>
      </c>
      <c r="F68" s="43"/>
      <c r="G68" s="42"/>
      <c r="H68" s="42"/>
      <c r="I68" s="50"/>
      <c r="J68" s="50"/>
      <c r="K68" s="50">
        <f t="shared" si="1"/>
        <v>8</v>
      </c>
      <c r="Q68" s="15"/>
    </row>
    <row r="69" spans="1:17" ht="12.75" customHeight="1">
      <c r="A69" s="2" t="s">
        <v>234</v>
      </c>
      <c r="B69" s="2" t="s">
        <v>235</v>
      </c>
      <c r="C69" s="31" t="s">
        <v>29</v>
      </c>
      <c r="D69" s="59">
        <v>11</v>
      </c>
      <c r="E69" s="43">
        <v>7</v>
      </c>
      <c r="F69" s="43"/>
      <c r="G69" s="42"/>
      <c r="H69" s="42"/>
      <c r="I69" s="50"/>
      <c r="J69" s="50"/>
      <c r="K69" s="50">
        <f t="shared" si="1"/>
        <v>7</v>
      </c>
      <c r="Q69" s="15"/>
    </row>
    <row r="70" spans="1:17" ht="12.75" customHeight="1">
      <c r="A70" s="2" t="s">
        <v>59</v>
      </c>
      <c r="B70" s="2" t="s">
        <v>60</v>
      </c>
      <c r="C70" s="31" t="s">
        <v>29</v>
      </c>
      <c r="D70" s="59">
        <v>12</v>
      </c>
      <c r="E70" s="43">
        <v>7</v>
      </c>
      <c r="F70" s="43"/>
      <c r="G70" s="42"/>
      <c r="H70" s="42"/>
      <c r="I70" s="50"/>
      <c r="J70" s="50"/>
      <c r="K70" s="50">
        <f t="shared" si="1"/>
        <v>7</v>
      </c>
      <c r="Q70" s="15"/>
    </row>
    <row r="71" spans="1:17" ht="12.75" customHeight="1">
      <c r="A71" s="2" t="s">
        <v>358</v>
      </c>
      <c r="B71" s="2" t="s">
        <v>359</v>
      </c>
      <c r="C71" s="31" t="s">
        <v>29</v>
      </c>
      <c r="D71" s="59">
        <v>12</v>
      </c>
      <c r="E71" s="43">
        <v>6</v>
      </c>
      <c r="F71" s="43"/>
      <c r="G71" s="42"/>
      <c r="H71" s="42"/>
      <c r="I71" s="50"/>
      <c r="J71" s="50"/>
      <c r="K71" s="50">
        <f t="shared" si="1"/>
        <v>6</v>
      </c>
      <c r="Q71" s="15"/>
    </row>
    <row r="72" spans="1:17" ht="12.75" customHeight="1">
      <c r="A72" s="2" t="s">
        <v>95</v>
      </c>
      <c r="B72" s="2" t="s">
        <v>186</v>
      </c>
      <c r="C72" s="31" t="s">
        <v>29</v>
      </c>
      <c r="D72" s="59">
        <v>12</v>
      </c>
      <c r="E72" s="43">
        <v>4</v>
      </c>
      <c r="F72" s="43"/>
      <c r="G72" s="42"/>
      <c r="H72" s="42"/>
      <c r="I72" s="50"/>
      <c r="J72" s="50"/>
      <c r="K72" s="50">
        <f t="shared" si="1"/>
        <v>4</v>
      </c>
      <c r="Q72" s="15"/>
    </row>
    <row r="73" spans="1:17" ht="12.75" customHeight="1">
      <c r="A73" s="2" t="s">
        <v>360</v>
      </c>
      <c r="B73" s="2" t="s">
        <v>361</v>
      </c>
      <c r="C73" s="31" t="s">
        <v>29</v>
      </c>
      <c r="D73" s="59">
        <v>10</v>
      </c>
      <c r="E73" s="43">
        <v>4</v>
      </c>
      <c r="F73" s="43"/>
      <c r="G73" s="42"/>
      <c r="H73" s="42"/>
      <c r="I73" s="50"/>
      <c r="J73" s="50"/>
      <c r="K73" s="50">
        <f t="shared" si="1"/>
        <v>4</v>
      </c>
      <c r="Q73" s="15"/>
    </row>
    <row r="74" spans="1:17" ht="12.75" customHeight="1">
      <c r="A74" s="2" t="s">
        <v>74</v>
      </c>
      <c r="B74" s="2" t="s">
        <v>268</v>
      </c>
      <c r="C74" s="30" t="s">
        <v>29</v>
      </c>
      <c r="D74" s="59">
        <v>10</v>
      </c>
      <c r="E74" s="43">
        <v>1</v>
      </c>
      <c r="F74" s="43"/>
      <c r="G74" s="42"/>
      <c r="H74" s="42"/>
      <c r="I74" s="50"/>
      <c r="J74" s="50"/>
      <c r="K74" s="50">
        <f t="shared" si="1"/>
        <v>1</v>
      </c>
      <c r="Q74" s="15"/>
    </row>
    <row r="75" spans="1:17" ht="12.75" customHeight="1">
      <c r="A75" s="33" t="s">
        <v>187</v>
      </c>
      <c r="B75" s="33" t="s">
        <v>15</v>
      </c>
      <c r="C75" s="31" t="s">
        <v>29</v>
      </c>
      <c r="D75" s="59">
        <v>11</v>
      </c>
      <c r="E75" s="43">
        <v>0</v>
      </c>
      <c r="F75" s="43"/>
      <c r="G75" s="42"/>
      <c r="H75" s="42"/>
      <c r="I75" s="50"/>
      <c r="J75" s="50"/>
      <c r="K75" s="50">
        <f t="shared" si="1"/>
        <v>0</v>
      </c>
      <c r="Q75" s="15"/>
    </row>
    <row r="76" spans="1:17" ht="12.75" customHeight="1">
      <c r="A76" s="2" t="s">
        <v>97</v>
      </c>
      <c r="B76" s="2" t="s">
        <v>85</v>
      </c>
      <c r="C76" s="30" t="s">
        <v>39</v>
      </c>
      <c r="D76" s="59">
        <v>11</v>
      </c>
      <c r="E76" s="43">
        <v>13</v>
      </c>
      <c r="F76" s="43"/>
      <c r="G76" s="53"/>
      <c r="H76" s="53"/>
      <c r="I76" s="50"/>
      <c r="J76" s="42"/>
      <c r="K76" s="50">
        <f t="shared" si="1"/>
        <v>13</v>
      </c>
      <c r="Q76" s="15"/>
    </row>
    <row r="77" spans="1:17" ht="12.75" customHeight="1">
      <c r="A77" s="33" t="s">
        <v>190</v>
      </c>
      <c r="B77" s="33" t="s">
        <v>16</v>
      </c>
      <c r="C77" s="30" t="s">
        <v>39</v>
      </c>
      <c r="D77" s="59">
        <v>12</v>
      </c>
      <c r="E77" s="43">
        <v>12</v>
      </c>
      <c r="F77" s="43"/>
      <c r="G77" s="53"/>
      <c r="H77" s="53"/>
      <c r="I77" s="50"/>
      <c r="J77" s="42"/>
      <c r="K77" s="50">
        <f t="shared" si="1"/>
        <v>12</v>
      </c>
      <c r="Q77" s="15"/>
    </row>
    <row r="78" spans="1:17" ht="12.75" customHeight="1">
      <c r="A78" s="2" t="s">
        <v>63</v>
      </c>
      <c r="B78" s="2" t="s">
        <v>64</v>
      </c>
      <c r="C78" s="30" t="s">
        <v>39</v>
      </c>
      <c r="D78" s="59">
        <v>12</v>
      </c>
      <c r="E78" s="43">
        <v>10</v>
      </c>
      <c r="F78" s="43"/>
      <c r="G78" s="53"/>
      <c r="H78" s="53"/>
      <c r="I78" s="50"/>
      <c r="J78" s="42"/>
      <c r="K78" s="50">
        <f t="shared" si="1"/>
        <v>10</v>
      </c>
      <c r="Q78" s="15"/>
    </row>
    <row r="79" spans="1:17" ht="12.75" customHeight="1">
      <c r="A79" s="2" t="s">
        <v>238</v>
      </c>
      <c r="B79" s="2" t="s">
        <v>239</v>
      </c>
      <c r="C79" s="30" t="s">
        <v>39</v>
      </c>
      <c r="D79" s="59">
        <v>12</v>
      </c>
      <c r="E79" s="43">
        <v>10</v>
      </c>
      <c r="F79" s="43"/>
      <c r="G79" s="53"/>
      <c r="H79" s="53"/>
      <c r="I79" s="50"/>
      <c r="J79" s="42"/>
      <c r="K79" s="50">
        <f t="shared" si="1"/>
        <v>10</v>
      </c>
      <c r="Q79" s="15"/>
    </row>
    <row r="80" spans="1:17" ht="12.75" customHeight="1">
      <c r="A80" s="2" t="s">
        <v>120</v>
      </c>
      <c r="B80" s="2" t="s">
        <v>121</v>
      </c>
      <c r="C80" s="30" t="s">
        <v>39</v>
      </c>
      <c r="D80" s="59">
        <v>11</v>
      </c>
      <c r="E80" s="43">
        <v>8</v>
      </c>
      <c r="F80" s="43"/>
      <c r="G80" s="53"/>
      <c r="H80" s="53"/>
      <c r="I80" s="50"/>
      <c r="J80" s="42"/>
      <c r="K80" s="50">
        <f t="shared" si="1"/>
        <v>8</v>
      </c>
      <c r="Q80" s="15"/>
    </row>
    <row r="81" spans="1:17" ht="12.75" customHeight="1">
      <c r="A81" t="s">
        <v>365</v>
      </c>
      <c r="B81" t="s">
        <v>366</v>
      </c>
      <c r="C81" s="30" t="s">
        <v>39</v>
      </c>
      <c r="D81" s="59">
        <v>10</v>
      </c>
      <c r="E81" s="43">
        <v>7</v>
      </c>
      <c r="F81" s="43"/>
      <c r="G81" s="42"/>
      <c r="H81" s="42"/>
      <c r="I81" s="50"/>
      <c r="J81" s="50"/>
      <c r="K81" s="50">
        <f t="shared" si="1"/>
        <v>7</v>
      </c>
    </row>
    <row r="82" spans="1:17" ht="12.75" customHeight="1">
      <c r="A82" s="33" t="s">
        <v>188</v>
      </c>
      <c r="B82" s="33" t="s">
        <v>189</v>
      </c>
      <c r="C82" s="30" t="s">
        <v>39</v>
      </c>
      <c r="D82" s="59">
        <v>12</v>
      </c>
      <c r="E82" s="43">
        <v>0</v>
      </c>
      <c r="F82" s="43"/>
      <c r="G82" s="53"/>
      <c r="H82" s="53"/>
      <c r="I82" s="50"/>
      <c r="J82" s="42"/>
      <c r="K82" s="50">
        <f t="shared" si="1"/>
        <v>0</v>
      </c>
      <c r="Q82" s="15"/>
    </row>
    <row r="83" spans="1:17" ht="12.75" customHeight="1">
      <c r="A83" s="2" t="s">
        <v>313</v>
      </c>
      <c r="B83" s="2" t="s">
        <v>314</v>
      </c>
      <c r="C83" s="30" t="s">
        <v>39</v>
      </c>
      <c r="D83" s="59">
        <v>11</v>
      </c>
      <c r="E83" s="43">
        <v>0</v>
      </c>
      <c r="F83" s="43"/>
      <c r="G83" s="53"/>
      <c r="H83" s="53"/>
      <c r="I83" s="50"/>
      <c r="J83" s="42"/>
      <c r="K83" s="50">
        <f t="shared" si="1"/>
        <v>0</v>
      </c>
      <c r="Q83" s="15"/>
    </row>
    <row r="84" spans="1:17" ht="12.75" customHeight="1">
      <c r="A84" t="s">
        <v>80</v>
      </c>
      <c r="B84" t="s">
        <v>139</v>
      </c>
      <c r="C84" s="30" t="s">
        <v>39</v>
      </c>
      <c r="D84" s="59">
        <v>11</v>
      </c>
      <c r="E84" s="43">
        <v>0</v>
      </c>
      <c r="F84" s="43"/>
      <c r="G84" s="53"/>
      <c r="H84" s="53"/>
      <c r="I84" s="50"/>
      <c r="J84" s="42"/>
      <c r="K84" s="50">
        <f t="shared" si="1"/>
        <v>0</v>
      </c>
      <c r="Q84" s="15"/>
    </row>
    <row r="85" spans="1:17" ht="12.75" customHeight="1">
      <c r="A85" t="s">
        <v>98</v>
      </c>
      <c r="B85" t="s">
        <v>99</v>
      </c>
      <c r="C85" s="30" t="s">
        <v>39</v>
      </c>
      <c r="D85" s="59">
        <v>12</v>
      </c>
      <c r="E85" s="43">
        <v>0</v>
      </c>
      <c r="F85" s="43"/>
      <c r="G85" s="42"/>
      <c r="H85" s="42"/>
      <c r="I85" s="50"/>
      <c r="J85" s="50"/>
      <c r="K85" s="50">
        <f t="shared" si="1"/>
        <v>0</v>
      </c>
    </row>
    <row r="86" spans="1:17" ht="12.75" customHeight="1">
      <c r="A86" t="s">
        <v>49</v>
      </c>
      <c r="B86" t="s">
        <v>9</v>
      </c>
      <c r="C86" s="30" t="s">
        <v>7</v>
      </c>
      <c r="D86" s="59">
        <v>12</v>
      </c>
      <c r="E86" s="43">
        <v>18</v>
      </c>
      <c r="F86" s="43"/>
      <c r="G86" s="51"/>
      <c r="H86" s="42"/>
      <c r="I86" s="50"/>
      <c r="J86" s="50"/>
      <c r="K86" s="50">
        <f t="shared" si="1"/>
        <v>18</v>
      </c>
    </row>
    <row r="87" spans="1:17" ht="12.75" customHeight="1">
      <c r="A87" t="s">
        <v>65</v>
      </c>
      <c r="B87" t="s">
        <v>100</v>
      </c>
      <c r="C87" s="30" t="s">
        <v>7</v>
      </c>
      <c r="D87" s="59">
        <v>10</v>
      </c>
      <c r="E87" s="45">
        <v>18</v>
      </c>
      <c r="F87" s="43"/>
      <c r="G87" s="51"/>
      <c r="H87" s="42"/>
      <c r="I87" s="50"/>
      <c r="J87" s="50"/>
      <c r="K87" s="50">
        <f t="shared" si="1"/>
        <v>18</v>
      </c>
    </row>
    <row r="88" spans="1:17" ht="12.75" customHeight="1">
      <c r="A88" s="40" t="s">
        <v>193</v>
      </c>
      <c r="B88" s="40" t="s">
        <v>44</v>
      </c>
      <c r="C88" s="30" t="s">
        <v>7</v>
      </c>
      <c r="D88" s="59">
        <v>10</v>
      </c>
      <c r="E88" s="45">
        <v>18</v>
      </c>
      <c r="F88" s="43"/>
      <c r="G88" s="51"/>
      <c r="H88" s="42"/>
      <c r="I88" s="50"/>
      <c r="J88" s="50"/>
      <c r="K88" s="50">
        <f t="shared" si="1"/>
        <v>18</v>
      </c>
    </row>
    <row r="89" spans="1:17" ht="12.75" customHeight="1">
      <c r="A89" s="3" t="s">
        <v>193</v>
      </c>
      <c r="B89" s="3" t="s">
        <v>240</v>
      </c>
      <c r="C89" s="30" t="s">
        <v>7</v>
      </c>
      <c r="D89" s="59">
        <v>10</v>
      </c>
      <c r="E89" s="45">
        <v>16</v>
      </c>
      <c r="F89" s="43"/>
      <c r="G89" s="51"/>
      <c r="H89" s="42"/>
      <c r="I89" s="50"/>
      <c r="J89" s="50"/>
      <c r="K89" s="50">
        <f t="shared" si="1"/>
        <v>16</v>
      </c>
    </row>
    <row r="90" spans="1:17" ht="12.75" customHeight="1">
      <c r="A90" t="s">
        <v>315</v>
      </c>
      <c r="B90" t="s">
        <v>316</v>
      </c>
      <c r="C90" s="30" t="s">
        <v>7</v>
      </c>
      <c r="D90" s="59">
        <v>11</v>
      </c>
      <c r="E90" s="43">
        <v>12</v>
      </c>
      <c r="F90" s="43"/>
      <c r="G90" s="42"/>
      <c r="H90" s="42"/>
      <c r="I90" s="50"/>
      <c r="J90" s="50"/>
      <c r="K90" s="50">
        <f t="shared" si="1"/>
        <v>12</v>
      </c>
    </row>
    <row r="91" spans="1:17" ht="12.75" customHeight="1">
      <c r="A91" t="s">
        <v>42</v>
      </c>
      <c r="B91" t="s">
        <v>367</v>
      </c>
      <c r="C91" s="30" t="s">
        <v>7</v>
      </c>
      <c r="D91" s="59">
        <v>9</v>
      </c>
      <c r="E91" s="43">
        <v>9</v>
      </c>
      <c r="F91" s="43"/>
      <c r="G91" s="51"/>
      <c r="H91" s="42"/>
      <c r="I91" s="50"/>
      <c r="J91" s="50"/>
      <c r="K91" s="50">
        <f t="shared" si="1"/>
        <v>9</v>
      </c>
    </row>
    <row r="92" spans="1:17" ht="12.75" customHeight="1">
      <c r="A92" t="s">
        <v>241</v>
      </c>
      <c r="B92" t="s">
        <v>242</v>
      </c>
      <c r="C92" s="30" t="s">
        <v>7</v>
      </c>
      <c r="D92" s="59">
        <v>12</v>
      </c>
      <c r="E92" s="43">
        <v>0</v>
      </c>
      <c r="F92" s="43"/>
      <c r="G92" s="51"/>
      <c r="H92" s="42"/>
      <c r="I92" s="50"/>
      <c r="J92" s="50"/>
      <c r="K92" s="50">
        <f t="shared" si="1"/>
        <v>0</v>
      </c>
    </row>
    <row r="93" spans="1:17" ht="12.75" customHeight="1">
      <c r="A93" s="40" t="s">
        <v>191</v>
      </c>
      <c r="B93" s="40" t="s">
        <v>192</v>
      </c>
      <c r="C93" s="30" t="s">
        <v>7</v>
      </c>
      <c r="D93" s="59">
        <v>11</v>
      </c>
      <c r="E93" s="45">
        <v>0</v>
      </c>
      <c r="F93" s="43"/>
      <c r="G93" s="51"/>
      <c r="H93" s="42"/>
      <c r="I93" s="50"/>
      <c r="J93" s="50"/>
      <c r="K93" s="50">
        <f t="shared" si="1"/>
        <v>0</v>
      </c>
    </row>
    <row r="94" spans="1:17" ht="12.75" customHeight="1">
      <c r="A94" s="33" t="s">
        <v>38</v>
      </c>
      <c r="B94" s="33" t="s">
        <v>15</v>
      </c>
      <c r="C94" s="31" t="s">
        <v>30</v>
      </c>
      <c r="D94" s="59">
        <v>10</v>
      </c>
      <c r="E94" s="43">
        <v>11</v>
      </c>
      <c r="F94" s="43"/>
      <c r="G94" s="42"/>
      <c r="H94" s="42"/>
      <c r="I94" s="50"/>
      <c r="J94" s="50"/>
      <c r="K94" s="50">
        <f t="shared" si="1"/>
        <v>11</v>
      </c>
      <c r="Q94" s="15"/>
    </row>
    <row r="95" spans="1:17" ht="12.75" customHeight="1">
      <c r="A95" s="2" t="s">
        <v>362</v>
      </c>
      <c r="B95" s="2" t="s">
        <v>288</v>
      </c>
      <c r="C95" s="31" t="s">
        <v>30</v>
      </c>
      <c r="D95" s="59">
        <v>11</v>
      </c>
      <c r="E95" s="43">
        <v>6</v>
      </c>
      <c r="F95" s="43"/>
      <c r="G95" s="42"/>
      <c r="H95" s="42"/>
      <c r="I95" s="50"/>
      <c r="J95" s="50"/>
      <c r="K95" s="50">
        <f t="shared" si="1"/>
        <v>6</v>
      </c>
      <c r="Q95" s="15"/>
    </row>
    <row r="96" spans="1:17" ht="12.75" customHeight="1">
      <c r="A96" s="2" t="s">
        <v>364</v>
      </c>
      <c r="B96" s="33" t="s">
        <v>363</v>
      </c>
      <c r="C96" s="31" t="s">
        <v>30</v>
      </c>
      <c r="D96" s="59">
        <v>12</v>
      </c>
      <c r="E96" s="43">
        <v>5</v>
      </c>
      <c r="F96" s="43"/>
      <c r="G96" s="42"/>
      <c r="H96" s="42"/>
      <c r="I96" s="50"/>
      <c r="J96" s="50"/>
      <c r="K96" s="50">
        <f t="shared" si="1"/>
        <v>5</v>
      </c>
      <c r="Q96" s="15"/>
    </row>
    <row r="97" spans="1:17" ht="12.75" customHeight="1">
      <c r="A97" s="2" t="s">
        <v>40</v>
      </c>
      <c r="B97" s="2" t="s">
        <v>62</v>
      </c>
      <c r="C97" s="31" t="s">
        <v>30</v>
      </c>
      <c r="D97" s="59">
        <v>12</v>
      </c>
      <c r="E97" s="43">
        <v>5</v>
      </c>
      <c r="F97" s="43"/>
      <c r="G97" s="42"/>
      <c r="H97" s="42"/>
      <c r="I97" s="50"/>
      <c r="J97" s="50"/>
      <c r="K97" s="50">
        <f t="shared" si="1"/>
        <v>5</v>
      </c>
      <c r="Q97" s="15"/>
    </row>
    <row r="98" spans="1:17" ht="12.75" customHeight="1">
      <c r="A98" s="2" t="s">
        <v>96</v>
      </c>
      <c r="B98" s="2" t="s">
        <v>45</v>
      </c>
      <c r="C98" s="31" t="s">
        <v>30</v>
      </c>
      <c r="D98" s="59">
        <v>11</v>
      </c>
      <c r="E98" s="43">
        <v>4</v>
      </c>
      <c r="F98" s="43"/>
      <c r="G98" s="42"/>
      <c r="H98" s="42"/>
      <c r="I98" s="50"/>
      <c r="J98" s="50"/>
      <c r="K98" s="50">
        <f t="shared" si="1"/>
        <v>4</v>
      </c>
      <c r="Q98" s="15"/>
    </row>
    <row r="99" spans="1:17" ht="12.75" customHeight="1">
      <c r="A99" s="2" t="s">
        <v>236</v>
      </c>
      <c r="B99" s="2" t="s">
        <v>237</v>
      </c>
      <c r="C99" s="31" t="s">
        <v>30</v>
      </c>
      <c r="D99" s="59">
        <v>11</v>
      </c>
      <c r="E99" s="43">
        <v>3</v>
      </c>
      <c r="F99" s="43"/>
      <c r="G99" s="42"/>
      <c r="H99" s="42"/>
      <c r="I99" s="50"/>
      <c r="J99" s="50"/>
      <c r="K99" s="50">
        <f t="shared" si="1"/>
        <v>3</v>
      </c>
      <c r="Q99" s="15"/>
    </row>
    <row r="100" spans="1:17" ht="12.75" customHeight="1">
      <c r="A100" s="2" t="s">
        <v>42</v>
      </c>
      <c r="B100" s="2" t="s">
        <v>298</v>
      </c>
      <c r="C100" s="31" t="s">
        <v>30</v>
      </c>
      <c r="D100" s="59">
        <v>10</v>
      </c>
      <c r="E100" s="43">
        <v>0</v>
      </c>
      <c r="F100" s="43"/>
      <c r="G100" s="42"/>
      <c r="H100" s="42"/>
      <c r="I100" s="50"/>
      <c r="J100" s="50"/>
      <c r="K100" s="50">
        <f t="shared" si="1"/>
        <v>0</v>
      </c>
      <c r="Q100" s="15"/>
    </row>
    <row r="101" spans="1:17" ht="12.75" customHeight="1">
      <c r="A101" s="3" t="s">
        <v>328</v>
      </c>
      <c r="B101" s="3" t="s">
        <v>329</v>
      </c>
      <c r="C101" s="30" t="s">
        <v>37</v>
      </c>
      <c r="D101" s="59">
        <v>10</v>
      </c>
      <c r="E101" s="45">
        <v>10</v>
      </c>
      <c r="F101" s="43"/>
      <c r="G101" s="51"/>
      <c r="H101" s="42"/>
      <c r="I101" s="50"/>
      <c r="J101" s="50"/>
      <c r="K101" s="50">
        <f t="shared" si="1"/>
        <v>10</v>
      </c>
    </row>
    <row r="102" spans="1:17" ht="12.75" customHeight="1">
      <c r="A102" t="s">
        <v>47</v>
      </c>
      <c r="B102" t="s">
        <v>67</v>
      </c>
      <c r="C102" s="30" t="s">
        <v>37</v>
      </c>
      <c r="D102" s="59">
        <v>12</v>
      </c>
      <c r="E102" s="45">
        <v>9</v>
      </c>
      <c r="F102" s="43"/>
      <c r="G102" s="51"/>
      <c r="H102" s="42"/>
      <c r="I102" s="50"/>
      <c r="J102" s="50"/>
      <c r="K102" s="50">
        <f t="shared" si="1"/>
        <v>9</v>
      </c>
    </row>
    <row r="103" spans="1:17" ht="12.75" customHeight="1">
      <c r="A103" s="3" t="s">
        <v>243</v>
      </c>
      <c r="B103" s="3" t="s">
        <v>2</v>
      </c>
      <c r="C103" s="30" t="s">
        <v>37</v>
      </c>
      <c r="D103" s="59">
        <v>10</v>
      </c>
      <c r="E103" s="45">
        <v>7</v>
      </c>
      <c r="F103" s="43"/>
      <c r="G103" s="51"/>
      <c r="H103" s="42"/>
      <c r="I103" s="50"/>
      <c r="J103" s="50"/>
      <c r="K103" s="50">
        <f t="shared" si="1"/>
        <v>7</v>
      </c>
    </row>
    <row r="104" spans="1:17" ht="12.75" customHeight="1">
      <c r="A104" t="s">
        <v>68</v>
      </c>
      <c r="B104" t="s">
        <v>69</v>
      </c>
      <c r="C104" s="30" t="s">
        <v>37</v>
      </c>
      <c r="D104" s="59">
        <v>12</v>
      </c>
      <c r="E104" s="45">
        <v>7</v>
      </c>
      <c r="F104" s="43"/>
      <c r="G104" s="51"/>
      <c r="H104" s="42"/>
      <c r="I104" s="50"/>
      <c r="J104" s="50"/>
      <c r="K104" s="50">
        <f t="shared" si="1"/>
        <v>7</v>
      </c>
    </row>
    <row r="105" spans="1:17" ht="12.75" customHeight="1">
      <c r="A105" t="s">
        <v>140</v>
      </c>
      <c r="B105" t="s">
        <v>141</v>
      </c>
      <c r="C105" s="30" t="s">
        <v>37</v>
      </c>
      <c r="D105" s="59">
        <v>12</v>
      </c>
      <c r="E105" s="45">
        <v>5</v>
      </c>
      <c r="F105" s="43"/>
      <c r="G105" s="51"/>
      <c r="H105" s="42"/>
      <c r="I105" s="50"/>
      <c r="J105" s="50"/>
      <c r="K105" s="50">
        <f t="shared" si="1"/>
        <v>5</v>
      </c>
    </row>
    <row r="106" spans="1:17" ht="12.75" customHeight="1">
      <c r="A106" t="s">
        <v>330</v>
      </c>
      <c r="B106" t="s">
        <v>331</v>
      </c>
      <c r="C106" s="30" t="s">
        <v>37</v>
      </c>
      <c r="D106" s="59">
        <v>10</v>
      </c>
      <c r="E106" s="45">
        <v>3</v>
      </c>
      <c r="F106" s="43"/>
      <c r="G106" s="51"/>
      <c r="H106" s="42"/>
      <c r="I106" s="50"/>
      <c r="J106" s="50"/>
      <c r="K106" s="50">
        <f t="shared" si="1"/>
        <v>3</v>
      </c>
    </row>
    <row r="107" spans="1:17" ht="12.75" customHeight="1">
      <c r="A107" s="40" t="s">
        <v>194</v>
      </c>
      <c r="B107" s="40" t="s">
        <v>9</v>
      </c>
      <c r="C107" s="30" t="s">
        <v>37</v>
      </c>
      <c r="D107" s="59">
        <v>10</v>
      </c>
      <c r="E107" s="45">
        <v>0</v>
      </c>
      <c r="F107" s="43"/>
      <c r="G107" s="51"/>
      <c r="H107" s="42"/>
      <c r="I107" s="50"/>
      <c r="J107" s="50"/>
      <c r="K107" s="50">
        <f t="shared" si="1"/>
        <v>0</v>
      </c>
    </row>
    <row r="108" spans="1:17" ht="12.75" customHeight="1">
      <c r="A108" t="s">
        <v>101</v>
      </c>
      <c r="B108" t="s">
        <v>55</v>
      </c>
      <c r="C108" s="30" t="s">
        <v>37</v>
      </c>
      <c r="D108" s="59">
        <v>12</v>
      </c>
      <c r="E108" s="45">
        <v>0</v>
      </c>
      <c r="F108" s="43"/>
      <c r="G108" s="51"/>
      <c r="H108" s="42"/>
      <c r="I108" s="50"/>
      <c r="J108" s="50"/>
      <c r="K108" s="50">
        <f t="shared" si="1"/>
        <v>0</v>
      </c>
    </row>
    <row r="109" spans="1:17" ht="12.75" customHeight="1">
      <c r="A109" t="s">
        <v>140</v>
      </c>
      <c r="B109" t="s">
        <v>55</v>
      </c>
      <c r="C109" s="30" t="s">
        <v>37</v>
      </c>
      <c r="D109" s="59">
        <v>12</v>
      </c>
      <c r="E109" s="45">
        <v>0</v>
      </c>
      <c r="F109" s="43"/>
      <c r="G109" s="51"/>
      <c r="H109" s="42"/>
      <c r="I109" s="50"/>
      <c r="J109" s="50"/>
      <c r="K109" s="50">
        <f t="shared" si="1"/>
        <v>0</v>
      </c>
    </row>
    <row r="110" spans="1:17" ht="12.75" customHeight="1">
      <c r="A110" t="s">
        <v>102</v>
      </c>
      <c r="B110" t="s">
        <v>142</v>
      </c>
      <c r="C110" s="30" t="s">
        <v>4</v>
      </c>
      <c r="D110" s="59">
        <v>11</v>
      </c>
      <c r="E110" s="45">
        <v>15</v>
      </c>
      <c r="F110" s="43"/>
      <c r="G110" s="51"/>
      <c r="H110" s="42"/>
      <c r="I110" s="50"/>
      <c r="J110" s="50"/>
      <c r="K110" s="50">
        <f t="shared" si="1"/>
        <v>15</v>
      </c>
    </row>
    <row r="111" spans="1:17" ht="12.75" customHeight="1">
      <c r="A111" s="33" t="s">
        <v>407</v>
      </c>
      <c r="B111" s="33" t="s">
        <v>196</v>
      </c>
      <c r="C111" s="31" t="s">
        <v>4</v>
      </c>
      <c r="D111" s="59">
        <v>11</v>
      </c>
      <c r="E111" s="43">
        <v>15</v>
      </c>
      <c r="F111" s="43"/>
      <c r="G111" s="51"/>
      <c r="H111" s="42"/>
      <c r="I111" s="50"/>
      <c r="J111" s="50"/>
      <c r="K111" s="50">
        <f t="shared" si="1"/>
        <v>15</v>
      </c>
    </row>
    <row r="112" spans="1:17" ht="12.75" customHeight="1">
      <c r="A112" s="33" t="s">
        <v>285</v>
      </c>
      <c r="B112" s="33" t="s">
        <v>286</v>
      </c>
      <c r="C112" s="31" t="s">
        <v>4</v>
      </c>
      <c r="D112" s="59">
        <v>12</v>
      </c>
      <c r="E112" s="43">
        <v>8</v>
      </c>
      <c r="F112" s="43"/>
      <c r="G112" s="51"/>
      <c r="H112" s="42"/>
      <c r="I112" s="50"/>
      <c r="J112" s="50"/>
      <c r="K112" s="50">
        <f t="shared" si="1"/>
        <v>8</v>
      </c>
    </row>
    <row r="113" spans="1:11" ht="12.75" customHeight="1">
      <c r="A113" s="33" t="s">
        <v>408</v>
      </c>
      <c r="B113" s="33" t="s">
        <v>111</v>
      </c>
      <c r="C113" s="31" t="s">
        <v>4</v>
      </c>
      <c r="D113" s="59">
        <v>11</v>
      </c>
      <c r="E113" s="43">
        <v>8</v>
      </c>
      <c r="F113" s="43"/>
      <c r="G113" s="51"/>
      <c r="H113" s="42"/>
      <c r="I113" s="50"/>
      <c r="J113" s="50"/>
      <c r="K113" s="50">
        <f t="shared" si="1"/>
        <v>8</v>
      </c>
    </row>
    <row r="114" spans="1:11" ht="12.75" customHeight="1">
      <c r="A114" s="2" t="s">
        <v>103</v>
      </c>
      <c r="B114" s="2" t="s">
        <v>104</v>
      </c>
      <c r="C114" s="31" t="s">
        <v>4</v>
      </c>
      <c r="D114" s="59">
        <v>10</v>
      </c>
      <c r="E114" s="43">
        <v>7</v>
      </c>
      <c r="F114" s="43"/>
      <c r="G114" s="51"/>
      <c r="H114" s="42"/>
      <c r="I114" s="50"/>
      <c r="J114" s="50"/>
      <c r="K114" s="50">
        <f t="shared" si="1"/>
        <v>7</v>
      </c>
    </row>
    <row r="115" spans="1:11" ht="12.75" customHeight="1">
      <c r="A115" s="33" t="s">
        <v>409</v>
      </c>
      <c r="B115" s="33" t="s">
        <v>44</v>
      </c>
      <c r="C115" s="31" t="s">
        <v>4</v>
      </c>
      <c r="D115" s="59">
        <v>10</v>
      </c>
      <c r="E115" s="43">
        <v>1</v>
      </c>
      <c r="F115" s="43"/>
      <c r="G115" s="51"/>
      <c r="H115" s="42"/>
      <c r="I115" s="50"/>
      <c r="J115" s="50"/>
      <c r="K115" s="50">
        <f t="shared" si="1"/>
        <v>1</v>
      </c>
    </row>
    <row r="116" spans="1:11" ht="12.75" customHeight="1">
      <c r="A116" s="2" t="s">
        <v>81</v>
      </c>
      <c r="B116" s="2" t="s">
        <v>67</v>
      </c>
      <c r="C116" s="31" t="s">
        <v>4</v>
      </c>
      <c r="D116" s="59">
        <v>9</v>
      </c>
      <c r="E116" s="43">
        <v>0</v>
      </c>
      <c r="F116" s="43"/>
      <c r="G116" s="51"/>
      <c r="H116" s="42"/>
      <c r="I116" s="50"/>
      <c r="J116" s="50"/>
      <c r="K116" s="50">
        <f t="shared" si="1"/>
        <v>0</v>
      </c>
    </row>
    <row r="117" spans="1:11" ht="12.75" customHeight="1">
      <c r="A117" s="33" t="s">
        <v>195</v>
      </c>
      <c r="B117" s="33" t="s">
        <v>196</v>
      </c>
      <c r="C117" s="31" t="s">
        <v>4</v>
      </c>
      <c r="D117" s="59">
        <v>12</v>
      </c>
      <c r="E117" s="43">
        <v>0</v>
      </c>
      <c r="F117" s="43"/>
      <c r="G117" s="51"/>
      <c r="H117" s="42"/>
      <c r="I117" s="50"/>
      <c r="J117" s="50"/>
      <c r="K117" s="50">
        <f t="shared" si="1"/>
        <v>0</v>
      </c>
    </row>
    <row r="118" spans="1:11" ht="12.75" customHeight="1">
      <c r="A118" s="33" t="s">
        <v>102</v>
      </c>
      <c r="B118" s="33" t="s">
        <v>142</v>
      </c>
      <c r="C118" s="31" t="s">
        <v>4</v>
      </c>
      <c r="D118" s="59">
        <v>11</v>
      </c>
      <c r="E118" s="43">
        <v>0</v>
      </c>
      <c r="F118" s="43"/>
      <c r="G118" s="51"/>
      <c r="H118" s="42"/>
      <c r="I118" s="50"/>
      <c r="J118" s="50"/>
      <c r="K118" s="50">
        <f t="shared" si="1"/>
        <v>0</v>
      </c>
    </row>
    <row r="119" spans="1:11" ht="12.75" customHeight="1">
      <c r="A119" s="33" t="s">
        <v>143</v>
      </c>
      <c r="B119" s="33" t="s">
        <v>10</v>
      </c>
      <c r="C119" s="31" t="s">
        <v>5</v>
      </c>
      <c r="D119" s="59">
        <v>12</v>
      </c>
      <c r="E119" s="43">
        <v>15</v>
      </c>
      <c r="F119" s="43"/>
      <c r="G119" s="51"/>
      <c r="H119" s="42"/>
      <c r="I119" s="50"/>
      <c r="J119" s="50"/>
      <c r="K119" s="50">
        <f t="shared" si="1"/>
        <v>15</v>
      </c>
    </row>
    <row r="120" spans="1:11" ht="12.75" customHeight="1">
      <c r="A120" s="2" t="s">
        <v>51</v>
      </c>
      <c r="B120" s="2" t="s">
        <v>105</v>
      </c>
      <c r="C120" s="31" t="s">
        <v>5</v>
      </c>
      <c r="D120" s="59">
        <v>11</v>
      </c>
      <c r="E120" s="43">
        <v>10</v>
      </c>
      <c r="F120" s="43"/>
      <c r="G120" s="51"/>
      <c r="H120" s="42"/>
      <c r="I120" s="50"/>
      <c r="J120" s="50"/>
      <c r="K120" s="50">
        <f t="shared" si="1"/>
        <v>10</v>
      </c>
    </row>
    <row r="121" spans="1:11" ht="12.75" customHeight="1">
      <c r="A121" s="33" t="s">
        <v>122</v>
      </c>
      <c r="B121" s="33" t="s">
        <v>123</v>
      </c>
      <c r="C121" s="31" t="s">
        <v>5</v>
      </c>
      <c r="D121" s="59">
        <v>12</v>
      </c>
      <c r="E121" s="43">
        <v>10</v>
      </c>
      <c r="F121" s="43"/>
      <c r="G121" s="51"/>
      <c r="H121" s="42"/>
      <c r="I121" s="50"/>
      <c r="J121" s="50"/>
      <c r="K121" s="50">
        <f t="shared" si="1"/>
        <v>10</v>
      </c>
    </row>
    <row r="122" spans="1:11" ht="12.75" customHeight="1">
      <c r="A122" s="4" t="s">
        <v>244</v>
      </c>
      <c r="B122" s="4" t="s">
        <v>245</v>
      </c>
      <c r="C122" s="31" t="s">
        <v>5</v>
      </c>
      <c r="D122" s="59">
        <v>12</v>
      </c>
      <c r="E122" s="43">
        <v>10</v>
      </c>
      <c r="F122" s="43"/>
      <c r="G122" s="51"/>
      <c r="H122" s="42"/>
      <c r="I122" s="50"/>
      <c r="J122" s="50"/>
      <c r="K122" s="50">
        <f t="shared" si="1"/>
        <v>10</v>
      </c>
    </row>
    <row r="123" spans="1:11" ht="12.75" customHeight="1">
      <c r="A123" s="4" t="s">
        <v>368</v>
      </c>
      <c r="B123" s="4" t="s">
        <v>9</v>
      </c>
      <c r="C123" s="31" t="s">
        <v>5</v>
      </c>
      <c r="D123" s="59">
        <v>11</v>
      </c>
      <c r="E123" s="43">
        <v>4</v>
      </c>
      <c r="F123" s="43"/>
      <c r="G123" s="51"/>
      <c r="H123" s="42"/>
      <c r="I123" s="50"/>
      <c r="J123" s="50"/>
      <c r="K123" s="50">
        <f t="shared" si="1"/>
        <v>4</v>
      </c>
    </row>
    <row r="124" spans="1:11" ht="12.75" customHeight="1">
      <c r="A124" s="4" t="s">
        <v>370</v>
      </c>
      <c r="B124" s="4" t="s">
        <v>369</v>
      </c>
      <c r="C124" s="31" t="s">
        <v>5</v>
      </c>
      <c r="D124" s="59">
        <v>10</v>
      </c>
      <c r="E124" s="43">
        <v>2</v>
      </c>
      <c r="F124" s="43"/>
      <c r="G124" s="51"/>
      <c r="H124" s="42"/>
      <c r="I124" s="50"/>
      <c r="J124" s="50"/>
      <c r="K124" s="50">
        <f t="shared" si="1"/>
        <v>2</v>
      </c>
    </row>
    <row r="125" spans="1:11" ht="12.75" customHeight="1">
      <c r="A125" s="2" t="s">
        <v>287</v>
      </c>
      <c r="B125" s="2" t="s">
        <v>288</v>
      </c>
      <c r="C125" s="31" t="s">
        <v>5</v>
      </c>
      <c r="D125" s="59">
        <v>12</v>
      </c>
      <c r="E125" s="43">
        <v>0</v>
      </c>
      <c r="F125" s="43"/>
      <c r="G125" s="51"/>
      <c r="H125" s="42"/>
      <c r="I125" s="50"/>
      <c r="J125" s="50"/>
      <c r="K125" s="50">
        <f t="shared" si="1"/>
        <v>0</v>
      </c>
    </row>
    <row r="126" spans="1:11" ht="12.75" customHeight="1">
      <c r="A126" s="4" t="s">
        <v>299</v>
      </c>
      <c r="B126" s="4" t="s">
        <v>300</v>
      </c>
      <c r="C126" s="30" t="s">
        <v>5</v>
      </c>
      <c r="D126" s="59">
        <v>11</v>
      </c>
      <c r="E126" s="43">
        <v>0</v>
      </c>
      <c r="F126" s="43"/>
      <c r="G126" s="51"/>
      <c r="H126" s="42"/>
      <c r="I126" s="50"/>
      <c r="J126" s="50"/>
      <c r="K126" s="50">
        <f t="shared" si="1"/>
        <v>0</v>
      </c>
    </row>
    <row r="127" spans="1:11" ht="12.75" customHeight="1">
      <c r="A127" s="33" t="s">
        <v>271</v>
      </c>
      <c r="B127" s="33" t="s">
        <v>43</v>
      </c>
      <c r="C127" s="31" t="s">
        <v>11</v>
      </c>
      <c r="D127" s="59">
        <v>12</v>
      </c>
      <c r="E127" s="43">
        <v>15</v>
      </c>
      <c r="F127" s="43"/>
      <c r="G127" s="51"/>
      <c r="H127" s="42"/>
      <c r="I127" s="50"/>
      <c r="J127" s="50"/>
      <c r="K127" s="50">
        <f t="shared" si="1"/>
        <v>15</v>
      </c>
    </row>
    <row r="128" spans="1:11" ht="12.75" customHeight="1">
      <c r="A128" s="2" t="s">
        <v>73</v>
      </c>
      <c r="B128" s="2" t="s">
        <v>164</v>
      </c>
      <c r="C128" s="30" t="s">
        <v>11</v>
      </c>
      <c r="D128" s="59">
        <v>12</v>
      </c>
      <c r="E128" s="43">
        <v>12</v>
      </c>
      <c r="F128" s="43"/>
      <c r="G128" s="51"/>
      <c r="H128" s="42"/>
      <c r="I128" s="50"/>
      <c r="J128" s="50"/>
      <c r="K128" s="50">
        <f t="shared" si="1"/>
        <v>12</v>
      </c>
    </row>
    <row r="129" spans="1:11" ht="12.75" customHeight="1">
      <c r="A129" s="33" t="s">
        <v>246</v>
      </c>
      <c r="B129" s="33" t="s">
        <v>247</v>
      </c>
      <c r="C129" s="31" t="s">
        <v>11</v>
      </c>
      <c r="D129" s="59">
        <v>12</v>
      </c>
      <c r="E129" s="43">
        <v>9</v>
      </c>
      <c r="F129" s="43"/>
      <c r="G129" s="51"/>
      <c r="H129" s="42"/>
      <c r="I129" s="50"/>
      <c r="J129" s="50"/>
      <c r="K129" s="50">
        <f t="shared" si="1"/>
        <v>9</v>
      </c>
    </row>
    <row r="130" spans="1:11" ht="12.75" customHeight="1">
      <c r="A130" s="2" t="s">
        <v>272</v>
      </c>
      <c r="B130" s="2" t="s">
        <v>273</v>
      </c>
      <c r="C130" s="30" t="s">
        <v>11</v>
      </c>
      <c r="D130" s="59">
        <v>10</v>
      </c>
      <c r="E130" s="43">
        <v>8</v>
      </c>
      <c r="F130" s="43"/>
      <c r="G130" s="51"/>
      <c r="H130" s="42"/>
      <c r="I130" s="50"/>
      <c r="J130" s="50"/>
      <c r="K130" s="50">
        <f t="shared" ref="K130:K193" si="2">SUM(E130:J130)</f>
        <v>8</v>
      </c>
    </row>
    <row r="131" spans="1:11" ht="12.75" customHeight="1">
      <c r="A131" s="33" t="s">
        <v>301</v>
      </c>
      <c r="B131" s="33" t="s">
        <v>302</v>
      </c>
      <c r="C131" s="30" t="s">
        <v>11</v>
      </c>
      <c r="D131" s="59">
        <v>11</v>
      </c>
      <c r="E131" s="43">
        <v>7</v>
      </c>
      <c r="F131" s="43"/>
      <c r="G131" s="51"/>
      <c r="H131" s="42"/>
      <c r="I131" s="50"/>
      <c r="J131" s="50"/>
      <c r="K131" s="50">
        <f t="shared" si="2"/>
        <v>7</v>
      </c>
    </row>
    <row r="132" spans="1:11" ht="12.75" customHeight="1">
      <c r="A132" s="33" t="s">
        <v>271</v>
      </c>
      <c r="B132" s="33" t="s">
        <v>371</v>
      </c>
      <c r="C132" s="31" t="s">
        <v>11</v>
      </c>
      <c r="D132" s="59">
        <v>9</v>
      </c>
      <c r="E132" s="43">
        <v>5</v>
      </c>
      <c r="F132" s="43"/>
      <c r="G132" s="51"/>
      <c r="H132" s="42"/>
      <c r="I132" s="50"/>
      <c r="J132" s="50"/>
      <c r="K132" s="50">
        <f t="shared" si="2"/>
        <v>5</v>
      </c>
    </row>
    <row r="133" spans="1:11" ht="12.75" customHeight="1">
      <c r="A133" s="33" t="s">
        <v>200</v>
      </c>
      <c r="B133" s="33" t="s">
        <v>201</v>
      </c>
      <c r="C133" s="31" t="s">
        <v>11</v>
      </c>
      <c r="D133" s="59">
        <v>10</v>
      </c>
      <c r="E133" s="43">
        <v>0</v>
      </c>
      <c r="F133" s="43"/>
      <c r="G133" s="51"/>
      <c r="H133" s="42"/>
      <c r="I133" s="50"/>
      <c r="J133" s="50"/>
      <c r="K133" s="50">
        <f t="shared" si="2"/>
        <v>0</v>
      </c>
    </row>
    <row r="134" spans="1:11" ht="12.75" customHeight="1">
      <c r="A134" s="2" t="s">
        <v>269</v>
      </c>
      <c r="B134" s="33" t="s">
        <v>270</v>
      </c>
      <c r="C134" s="31" t="s">
        <v>11</v>
      </c>
      <c r="D134" s="59">
        <v>12</v>
      </c>
      <c r="E134" s="43">
        <v>0</v>
      </c>
      <c r="F134" s="43"/>
      <c r="G134" s="51"/>
      <c r="H134" s="42"/>
      <c r="I134" s="50"/>
      <c r="J134" s="50"/>
      <c r="K134" s="50">
        <f t="shared" si="2"/>
        <v>0</v>
      </c>
    </row>
    <row r="135" spans="1:11" ht="12.75" customHeight="1">
      <c r="A135" s="33" t="s">
        <v>73</v>
      </c>
      <c r="B135" s="33" t="s">
        <v>138</v>
      </c>
      <c r="C135" s="30" t="s">
        <v>11</v>
      </c>
      <c r="D135" s="59">
        <v>10</v>
      </c>
      <c r="E135" s="43">
        <v>0</v>
      </c>
      <c r="F135" s="43"/>
      <c r="G135" s="51"/>
      <c r="H135" s="42"/>
      <c r="I135" s="50"/>
      <c r="J135" s="50"/>
      <c r="K135" s="50">
        <f t="shared" si="2"/>
        <v>0</v>
      </c>
    </row>
    <row r="136" spans="1:11" ht="12.75" customHeight="1">
      <c r="A136" s="33" t="s">
        <v>199</v>
      </c>
      <c r="B136" s="33" t="s">
        <v>15</v>
      </c>
      <c r="C136" s="30" t="s">
        <v>11</v>
      </c>
      <c r="D136" s="59">
        <v>10</v>
      </c>
      <c r="E136" s="43">
        <v>0</v>
      </c>
      <c r="F136" s="43"/>
      <c r="G136" s="51"/>
      <c r="H136" s="42"/>
      <c r="I136" s="50"/>
      <c r="J136" s="50"/>
      <c r="K136" s="50">
        <f t="shared" si="2"/>
        <v>0</v>
      </c>
    </row>
    <row r="137" spans="1:11" ht="12.75" customHeight="1">
      <c r="A137" s="33" t="s">
        <v>197</v>
      </c>
      <c r="B137" s="33" t="s">
        <v>198</v>
      </c>
      <c r="C137" s="30" t="s">
        <v>11</v>
      </c>
      <c r="D137" s="59">
        <v>12</v>
      </c>
      <c r="E137" s="43">
        <v>0</v>
      </c>
      <c r="F137" s="43"/>
      <c r="G137" s="51"/>
      <c r="H137" s="42"/>
      <c r="I137" s="50"/>
      <c r="J137" s="50"/>
      <c r="K137" s="50">
        <f t="shared" si="2"/>
        <v>0</v>
      </c>
    </row>
    <row r="138" spans="1:11" ht="12.75" customHeight="1">
      <c r="A138" s="33" t="s">
        <v>248</v>
      </c>
      <c r="B138" s="33" t="s">
        <v>67</v>
      </c>
      <c r="C138" s="30" t="s">
        <v>11</v>
      </c>
      <c r="D138" s="59">
        <v>10</v>
      </c>
      <c r="E138" s="43">
        <v>0</v>
      </c>
      <c r="F138" s="43"/>
      <c r="G138" s="51"/>
      <c r="H138" s="42"/>
      <c r="I138" s="50"/>
      <c r="J138" s="50"/>
      <c r="K138" s="50">
        <f t="shared" si="2"/>
        <v>0</v>
      </c>
    </row>
    <row r="139" spans="1:11" ht="12.75" customHeight="1">
      <c r="A139" s="2" t="s">
        <v>124</v>
      </c>
      <c r="B139" s="2" t="s">
        <v>125</v>
      </c>
      <c r="C139" s="31" t="s">
        <v>17</v>
      </c>
      <c r="D139" s="59">
        <v>12</v>
      </c>
      <c r="E139" s="45">
        <v>16</v>
      </c>
      <c r="F139" s="43"/>
      <c r="G139" s="51"/>
      <c r="H139" s="42"/>
      <c r="I139" s="50"/>
      <c r="J139" s="50"/>
      <c r="K139" s="50">
        <f t="shared" si="2"/>
        <v>16</v>
      </c>
    </row>
    <row r="140" spans="1:11" ht="12.75" customHeight="1">
      <c r="A140" s="2" t="s">
        <v>107</v>
      </c>
      <c r="B140" s="2" t="s">
        <v>66</v>
      </c>
      <c r="C140" s="31" t="s">
        <v>17</v>
      </c>
      <c r="D140" s="59">
        <v>11</v>
      </c>
      <c r="E140" s="43">
        <v>15</v>
      </c>
      <c r="F140" s="43"/>
      <c r="G140" s="51"/>
      <c r="H140" s="42"/>
      <c r="I140" s="50"/>
      <c r="J140" s="50"/>
      <c r="K140" s="50">
        <f t="shared" si="2"/>
        <v>15</v>
      </c>
    </row>
    <row r="141" spans="1:11" ht="12.75" customHeight="1">
      <c r="A141" s="2" t="s">
        <v>249</v>
      </c>
      <c r="B141" s="2" t="s">
        <v>67</v>
      </c>
      <c r="C141" s="30" t="s">
        <v>17</v>
      </c>
      <c r="D141" s="59">
        <v>11</v>
      </c>
      <c r="E141" s="43">
        <v>11</v>
      </c>
      <c r="F141" s="43"/>
      <c r="G141" s="51"/>
      <c r="H141" s="42"/>
      <c r="I141" s="50"/>
      <c r="J141" s="50"/>
      <c r="K141" s="50">
        <f t="shared" si="2"/>
        <v>11</v>
      </c>
    </row>
    <row r="142" spans="1:11" ht="12.75" customHeight="1">
      <c r="A142" s="2" t="s">
        <v>202</v>
      </c>
      <c r="B142" s="33" t="s">
        <v>203</v>
      </c>
      <c r="C142" s="31" t="s">
        <v>17</v>
      </c>
      <c r="D142" s="59">
        <v>12</v>
      </c>
      <c r="E142" s="45">
        <v>10</v>
      </c>
      <c r="F142" s="43"/>
      <c r="G142" s="51"/>
      <c r="H142" s="42"/>
      <c r="I142" s="50"/>
      <c r="J142" s="50"/>
      <c r="K142" s="50">
        <f t="shared" si="2"/>
        <v>10</v>
      </c>
    </row>
    <row r="143" spans="1:11" ht="12.75" customHeight="1">
      <c r="A143" s="33" t="s">
        <v>274</v>
      </c>
      <c r="B143" s="33" t="s">
        <v>210</v>
      </c>
      <c r="C143" s="31" t="s">
        <v>17</v>
      </c>
      <c r="D143" s="59">
        <v>12</v>
      </c>
      <c r="E143" s="45">
        <v>10</v>
      </c>
      <c r="F143" s="43"/>
      <c r="G143" s="51"/>
      <c r="H143" s="42"/>
      <c r="I143" s="50"/>
      <c r="J143" s="50"/>
      <c r="K143" s="50">
        <f t="shared" si="2"/>
        <v>10</v>
      </c>
    </row>
    <row r="144" spans="1:11" ht="12.75" customHeight="1">
      <c r="A144" s="33" t="s">
        <v>274</v>
      </c>
      <c r="B144" s="33" t="s">
        <v>372</v>
      </c>
      <c r="C144" s="31" t="s">
        <v>17</v>
      </c>
      <c r="D144" s="59">
        <v>10</v>
      </c>
      <c r="E144" s="45">
        <v>7</v>
      </c>
      <c r="F144" s="43"/>
      <c r="G144" s="51"/>
      <c r="H144" s="42"/>
      <c r="I144" s="50"/>
      <c r="J144" s="50"/>
      <c r="K144" s="50">
        <f t="shared" si="2"/>
        <v>7</v>
      </c>
    </row>
    <row r="145" spans="1:11" ht="12.75" customHeight="1">
      <c r="A145" s="33" t="s">
        <v>289</v>
      </c>
      <c r="B145" s="33" t="s">
        <v>290</v>
      </c>
      <c r="C145" s="31" t="s">
        <v>17</v>
      </c>
      <c r="D145" s="59">
        <v>12</v>
      </c>
      <c r="E145" s="45">
        <v>0</v>
      </c>
      <c r="F145" s="43"/>
      <c r="G145" s="51"/>
      <c r="H145" s="42"/>
      <c r="I145" s="50"/>
      <c r="J145" s="50"/>
      <c r="K145" s="50">
        <f t="shared" si="2"/>
        <v>0</v>
      </c>
    </row>
    <row r="146" spans="1:11" ht="12.75" customHeight="1">
      <c r="A146" s="2" t="s">
        <v>81</v>
      </c>
      <c r="B146" s="2" t="s">
        <v>254</v>
      </c>
      <c r="C146" s="30" t="s">
        <v>3</v>
      </c>
      <c r="D146" s="59">
        <v>11</v>
      </c>
      <c r="E146" s="43">
        <v>16</v>
      </c>
      <c r="F146" s="43"/>
      <c r="G146" s="51"/>
      <c r="H146" s="42"/>
      <c r="I146" s="50"/>
      <c r="J146" s="50"/>
      <c r="K146" s="50">
        <f t="shared" si="2"/>
        <v>16</v>
      </c>
    </row>
    <row r="147" spans="1:11" ht="12.75" customHeight="1">
      <c r="A147" s="2" t="s">
        <v>145</v>
      </c>
      <c r="B147" s="2" t="s">
        <v>146</v>
      </c>
      <c r="C147" s="31" t="s">
        <v>3</v>
      </c>
      <c r="D147" s="59">
        <v>12</v>
      </c>
      <c r="E147" s="45">
        <v>12</v>
      </c>
      <c r="F147" s="43"/>
      <c r="G147" s="51"/>
      <c r="H147" s="42"/>
      <c r="I147" s="50"/>
      <c r="J147" s="50"/>
      <c r="K147" s="50">
        <f t="shared" si="2"/>
        <v>12</v>
      </c>
    </row>
    <row r="148" spans="1:11" ht="12.75" customHeight="1">
      <c r="A148" s="2" t="s">
        <v>252</v>
      </c>
      <c r="B148" s="2" t="s">
        <v>2</v>
      </c>
      <c r="C148" s="31" t="s">
        <v>3</v>
      </c>
      <c r="D148" s="59">
        <v>12</v>
      </c>
      <c r="E148" s="45">
        <v>5</v>
      </c>
      <c r="F148" s="43"/>
      <c r="G148" s="51"/>
      <c r="H148" s="42"/>
      <c r="I148" s="50"/>
      <c r="J148" s="50"/>
      <c r="K148" s="50">
        <f t="shared" si="2"/>
        <v>5</v>
      </c>
    </row>
    <row r="149" spans="1:11" ht="12.75" customHeight="1">
      <c r="A149" s="2" t="s">
        <v>373</v>
      </c>
      <c r="B149" s="2" t="s">
        <v>374</v>
      </c>
      <c r="C149" s="31" t="s">
        <v>3</v>
      </c>
      <c r="D149" s="59">
        <v>12</v>
      </c>
      <c r="E149" s="45">
        <v>5</v>
      </c>
      <c r="F149" s="43"/>
      <c r="G149" s="51"/>
      <c r="H149" s="42"/>
      <c r="I149" s="50"/>
      <c r="J149" s="50"/>
      <c r="K149" s="50">
        <f t="shared" si="2"/>
        <v>5</v>
      </c>
    </row>
    <row r="150" spans="1:11" ht="12.75" customHeight="1">
      <c r="A150" s="2" t="s">
        <v>375</v>
      </c>
      <c r="B150" s="2" t="s">
        <v>376</v>
      </c>
      <c r="C150" s="31" t="s">
        <v>3</v>
      </c>
      <c r="D150" s="59">
        <v>11</v>
      </c>
      <c r="E150" s="45">
        <v>5</v>
      </c>
      <c r="F150" s="43"/>
      <c r="G150" s="51"/>
      <c r="H150" s="42"/>
      <c r="I150" s="50"/>
      <c r="J150" s="50"/>
      <c r="K150" s="50">
        <f t="shared" si="2"/>
        <v>5</v>
      </c>
    </row>
    <row r="151" spans="1:11" ht="12.75" customHeight="1">
      <c r="A151" s="2" t="s">
        <v>377</v>
      </c>
      <c r="B151" s="2" t="s">
        <v>378</v>
      </c>
      <c r="C151" s="31" t="s">
        <v>3</v>
      </c>
      <c r="D151" s="59">
        <v>10</v>
      </c>
      <c r="E151" s="45">
        <v>1</v>
      </c>
      <c r="F151" s="43"/>
      <c r="G151" s="51"/>
      <c r="H151" s="42"/>
      <c r="I151" s="50"/>
      <c r="J151" s="50"/>
      <c r="K151" s="50">
        <f t="shared" si="2"/>
        <v>1</v>
      </c>
    </row>
    <row r="152" spans="1:11" ht="12.75" customHeight="1">
      <c r="A152" s="2" t="s">
        <v>319</v>
      </c>
      <c r="B152" s="2" t="s">
        <v>320</v>
      </c>
      <c r="C152" s="31" t="s">
        <v>3</v>
      </c>
      <c r="D152" s="59">
        <v>11</v>
      </c>
      <c r="E152" s="43">
        <v>0</v>
      </c>
      <c r="F152" s="43"/>
      <c r="G152" s="51"/>
      <c r="H152" s="42"/>
      <c r="I152" s="50"/>
      <c r="J152" s="50"/>
      <c r="K152" s="50">
        <f t="shared" si="2"/>
        <v>0</v>
      </c>
    </row>
    <row r="153" spans="1:11" ht="12.75" customHeight="1">
      <c r="A153" s="2" t="s">
        <v>275</v>
      </c>
      <c r="B153" s="2" t="s">
        <v>276</v>
      </c>
      <c r="C153" s="31" t="s">
        <v>3</v>
      </c>
      <c r="D153" s="59">
        <v>12</v>
      </c>
      <c r="E153" s="43">
        <v>0</v>
      </c>
      <c r="F153" s="43"/>
      <c r="G153" s="51"/>
      <c r="H153" s="42"/>
      <c r="I153" s="50"/>
      <c r="J153" s="50"/>
      <c r="K153" s="50">
        <f t="shared" si="2"/>
        <v>0</v>
      </c>
    </row>
    <row r="154" spans="1:11" ht="12.75" customHeight="1">
      <c r="A154" s="2" t="s">
        <v>251</v>
      </c>
      <c r="B154" s="2" t="s">
        <v>53</v>
      </c>
      <c r="C154" s="31" t="s">
        <v>3</v>
      </c>
      <c r="D154" s="59">
        <v>10</v>
      </c>
      <c r="E154" s="45">
        <v>0</v>
      </c>
      <c r="F154" s="43"/>
      <c r="G154" s="51"/>
      <c r="H154" s="42"/>
      <c r="I154" s="50"/>
      <c r="J154" s="50"/>
      <c r="K154" s="50">
        <f t="shared" si="2"/>
        <v>0</v>
      </c>
    </row>
    <row r="155" spans="1:11" ht="12.75" customHeight="1">
      <c r="A155" s="2" t="s">
        <v>317</v>
      </c>
      <c r="B155" s="2" t="s">
        <v>318</v>
      </c>
      <c r="C155" s="31" t="s">
        <v>3</v>
      </c>
      <c r="D155" s="59">
        <v>10</v>
      </c>
      <c r="E155" s="45">
        <v>0</v>
      </c>
      <c r="F155" s="43"/>
      <c r="G155" s="51"/>
      <c r="H155" s="42"/>
      <c r="I155" s="50"/>
      <c r="J155" s="50"/>
      <c r="K155" s="50">
        <f t="shared" si="2"/>
        <v>0</v>
      </c>
    </row>
    <row r="156" spans="1:11" ht="12.75" customHeight="1">
      <c r="A156" s="2" t="s">
        <v>42</v>
      </c>
      <c r="B156" s="2" t="s">
        <v>250</v>
      </c>
      <c r="C156" s="31" t="s">
        <v>3</v>
      </c>
      <c r="D156" s="59">
        <v>11</v>
      </c>
      <c r="E156" s="45">
        <v>0</v>
      </c>
      <c r="F156" s="43"/>
      <c r="G156" s="51"/>
      <c r="H156" s="42"/>
      <c r="I156" s="50"/>
      <c r="J156" s="50"/>
      <c r="K156" s="50">
        <f t="shared" si="2"/>
        <v>0</v>
      </c>
    </row>
    <row r="157" spans="1:11" ht="12.75" customHeight="1">
      <c r="A157" s="2" t="s">
        <v>253</v>
      </c>
      <c r="B157" s="2" t="s">
        <v>35</v>
      </c>
      <c r="C157" s="31" t="s">
        <v>3</v>
      </c>
      <c r="D157" s="59">
        <v>12</v>
      </c>
      <c r="E157" s="45">
        <v>0</v>
      </c>
      <c r="F157" s="43"/>
      <c r="G157" s="51"/>
      <c r="H157" s="42"/>
      <c r="I157" s="50"/>
      <c r="J157" s="50"/>
      <c r="K157" s="50">
        <f t="shared" si="2"/>
        <v>0</v>
      </c>
    </row>
    <row r="158" spans="1:11" ht="12.75" customHeight="1">
      <c r="A158" s="2" t="s">
        <v>303</v>
      </c>
      <c r="B158" s="2" t="s">
        <v>175</v>
      </c>
      <c r="C158" s="31" t="s">
        <v>3</v>
      </c>
      <c r="D158" s="59">
        <v>10</v>
      </c>
      <c r="E158" s="45">
        <v>0</v>
      </c>
      <c r="F158" s="43"/>
      <c r="G158" s="51"/>
      <c r="H158" s="42"/>
      <c r="I158" s="50"/>
      <c r="J158" s="50"/>
      <c r="K158" s="50">
        <f t="shared" si="2"/>
        <v>0</v>
      </c>
    </row>
    <row r="159" spans="1:11" ht="12.75" customHeight="1">
      <c r="A159" s="33" t="s">
        <v>382</v>
      </c>
      <c r="B159" s="33" t="s">
        <v>383</v>
      </c>
      <c r="C159" s="31" t="s">
        <v>56</v>
      </c>
      <c r="D159" s="59">
        <v>11</v>
      </c>
      <c r="E159" s="45">
        <v>12</v>
      </c>
      <c r="F159" s="43"/>
      <c r="G159" s="51"/>
      <c r="H159" s="42"/>
      <c r="I159" s="50"/>
      <c r="J159" s="50"/>
      <c r="K159" s="50">
        <f t="shared" si="2"/>
        <v>12</v>
      </c>
    </row>
    <row r="160" spans="1:11" ht="12.75" customHeight="1">
      <c r="A160" s="33" t="s">
        <v>204</v>
      </c>
      <c r="B160" s="33" t="s">
        <v>205</v>
      </c>
      <c r="C160" s="31" t="s">
        <v>56</v>
      </c>
      <c r="D160" s="59">
        <v>10</v>
      </c>
      <c r="E160" s="45">
        <v>11</v>
      </c>
      <c r="F160" s="43"/>
      <c r="G160" s="51"/>
      <c r="H160" s="42"/>
      <c r="I160" s="50"/>
      <c r="J160" s="50"/>
      <c r="K160" s="50">
        <f t="shared" si="2"/>
        <v>11</v>
      </c>
    </row>
    <row r="161" spans="1:12" ht="12.75" customHeight="1">
      <c r="A161" s="33" t="s">
        <v>207</v>
      </c>
      <c r="B161" s="33" t="s">
        <v>208</v>
      </c>
      <c r="C161" s="31" t="s">
        <v>56</v>
      </c>
      <c r="D161" s="59">
        <v>10</v>
      </c>
      <c r="E161" s="45">
        <v>6</v>
      </c>
      <c r="F161" s="43"/>
      <c r="G161" s="51"/>
      <c r="H161" s="42"/>
      <c r="I161" s="50"/>
      <c r="J161" s="50"/>
      <c r="K161" s="50">
        <f t="shared" si="2"/>
        <v>6</v>
      </c>
    </row>
    <row r="162" spans="1:12" ht="12.75" customHeight="1">
      <c r="A162" s="33" t="s">
        <v>381</v>
      </c>
      <c r="B162" s="33" t="s">
        <v>2</v>
      </c>
      <c r="C162" s="31" t="s">
        <v>56</v>
      </c>
      <c r="D162" s="59">
        <v>12</v>
      </c>
      <c r="E162" s="45">
        <v>5</v>
      </c>
      <c r="F162" s="43"/>
      <c r="G162" s="51"/>
      <c r="H162" s="42"/>
      <c r="I162" s="50"/>
      <c r="J162" s="50"/>
      <c r="K162" s="50">
        <f t="shared" si="2"/>
        <v>5</v>
      </c>
    </row>
    <row r="163" spans="1:12" ht="12.75" customHeight="1">
      <c r="A163" s="4" t="s">
        <v>279</v>
      </c>
      <c r="B163" s="4" t="s">
        <v>280</v>
      </c>
      <c r="C163" s="31" t="s">
        <v>56</v>
      </c>
      <c r="D163" s="59">
        <v>12</v>
      </c>
      <c r="E163" s="45">
        <v>4</v>
      </c>
      <c r="F163" s="43"/>
      <c r="G163" s="51"/>
      <c r="H163" s="42"/>
      <c r="I163" s="50"/>
      <c r="J163" s="50"/>
      <c r="K163" s="50">
        <f t="shared" si="2"/>
        <v>4</v>
      </c>
    </row>
    <row r="164" spans="1:12" ht="12.75" customHeight="1">
      <c r="A164" s="2" t="s">
        <v>379</v>
      </c>
      <c r="B164" s="2" t="s">
        <v>380</v>
      </c>
      <c r="C164" s="31" t="s">
        <v>56</v>
      </c>
      <c r="D164" s="59">
        <v>12</v>
      </c>
      <c r="E164" s="45">
        <v>3</v>
      </c>
      <c r="F164" s="43"/>
      <c r="G164" s="51"/>
      <c r="H164" s="42"/>
      <c r="I164" s="50"/>
      <c r="J164" s="50"/>
      <c r="K164" s="50">
        <f t="shared" si="2"/>
        <v>3</v>
      </c>
    </row>
    <row r="165" spans="1:12" ht="12.75" customHeight="1">
      <c r="A165" s="33" t="s">
        <v>255</v>
      </c>
      <c r="B165" s="33" t="s">
        <v>54</v>
      </c>
      <c r="C165" s="31" t="s">
        <v>56</v>
      </c>
      <c r="D165" s="59">
        <v>10</v>
      </c>
      <c r="E165" s="45">
        <v>0</v>
      </c>
      <c r="F165" s="43"/>
      <c r="G165" s="51"/>
      <c r="H165" s="42"/>
      <c r="I165" s="50"/>
      <c r="J165" s="50"/>
      <c r="K165" s="50">
        <f t="shared" si="2"/>
        <v>0</v>
      </c>
    </row>
    <row r="166" spans="1:12" ht="12.75" customHeight="1">
      <c r="A166" s="2" t="s">
        <v>321</v>
      </c>
      <c r="B166" s="2" t="s">
        <v>322</v>
      </c>
      <c r="C166" s="31" t="s">
        <v>56</v>
      </c>
      <c r="D166" s="59">
        <v>12</v>
      </c>
      <c r="E166" s="45">
        <v>0</v>
      </c>
      <c r="F166" s="43"/>
      <c r="G166" s="51"/>
      <c r="H166" s="42"/>
      <c r="I166" s="50"/>
      <c r="J166" s="50"/>
      <c r="K166" s="50">
        <f t="shared" si="2"/>
        <v>0</v>
      </c>
    </row>
    <row r="167" spans="1:12" ht="12.75" customHeight="1">
      <c r="A167" s="33" t="s">
        <v>206</v>
      </c>
      <c r="B167" s="33" t="s">
        <v>15</v>
      </c>
      <c r="C167" s="31" t="s">
        <v>56</v>
      </c>
      <c r="D167" s="59">
        <v>10</v>
      </c>
      <c r="E167" s="45">
        <v>0</v>
      </c>
      <c r="F167" s="43"/>
      <c r="G167" s="51"/>
      <c r="H167" s="42"/>
      <c r="I167" s="50"/>
      <c r="J167" s="50"/>
      <c r="K167" s="50">
        <f t="shared" si="2"/>
        <v>0</v>
      </c>
    </row>
    <row r="168" spans="1:12" ht="12.75" customHeight="1">
      <c r="A168" s="4" t="s">
        <v>384</v>
      </c>
      <c r="B168" s="4" t="s">
        <v>150</v>
      </c>
      <c r="C168" s="31" t="s">
        <v>6</v>
      </c>
      <c r="D168" s="59">
        <v>12</v>
      </c>
      <c r="E168" s="43">
        <v>6</v>
      </c>
      <c r="F168" s="43"/>
      <c r="G168" s="51"/>
      <c r="H168" s="42"/>
      <c r="I168" s="50"/>
      <c r="J168" s="50"/>
      <c r="K168" s="50">
        <f t="shared" si="2"/>
        <v>6</v>
      </c>
    </row>
    <row r="169" spans="1:12" ht="12.75" customHeight="1">
      <c r="A169" s="4" t="s">
        <v>322</v>
      </c>
      <c r="B169" s="4" t="s">
        <v>327</v>
      </c>
      <c r="C169" s="31" t="s">
        <v>6</v>
      </c>
      <c r="D169" s="59">
        <v>11</v>
      </c>
      <c r="E169" s="43">
        <v>4</v>
      </c>
      <c r="F169" s="43"/>
      <c r="G169" s="51"/>
      <c r="H169" s="42"/>
      <c r="I169" s="50"/>
      <c r="J169" s="50"/>
      <c r="K169" s="50">
        <f t="shared" si="2"/>
        <v>4</v>
      </c>
    </row>
    <row r="170" spans="1:12" ht="12.75" customHeight="1">
      <c r="A170" s="33" t="s">
        <v>387</v>
      </c>
      <c r="B170" s="33" t="s">
        <v>388</v>
      </c>
      <c r="C170" s="31" t="s">
        <v>6</v>
      </c>
      <c r="D170" s="59">
        <v>10</v>
      </c>
      <c r="E170" s="45">
        <v>3</v>
      </c>
      <c r="F170" s="43"/>
      <c r="G170" s="51"/>
      <c r="H170" s="42"/>
      <c r="I170" s="50"/>
      <c r="J170" s="50"/>
      <c r="K170" s="50">
        <f t="shared" si="2"/>
        <v>3</v>
      </c>
      <c r="L170" s="1"/>
    </row>
    <row r="171" spans="1:12" ht="12.75" customHeight="1">
      <c r="A171" s="2" t="s">
        <v>166</v>
      </c>
      <c r="B171" s="33" t="s">
        <v>163</v>
      </c>
      <c r="C171" s="31" t="s">
        <v>6</v>
      </c>
      <c r="D171" s="59">
        <v>11</v>
      </c>
      <c r="E171" s="43">
        <v>2</v>
      </c>
      <c r="F171" s="43"/>
      <c r="G171" s="51"/>
      <c r="H171" s="42"/>
      <c r="I171" s="50"/>
      <c r="J171" s="50"/>
      <c r="K171" s="50">
        <f t="shared" si="2"/>
        <v>2</v>
      </c>
      <c r="L171" s="1"/>
    </row>
    <row r="172" spans="1:12" ht="12.75" customHeight="1">
      <c r="A172" s="2" t="s">
        <v>389</v>
      </c>
      <c r="B172" s="33" t="s">
        <v>390</v>
      </c>
      <c r="C172" s="31" t="s">
        <v>6</v>
      </c>
      <c r="D172" s="59">
        <v>11</v>
      </c>
      <c r="E172" s="43">
        <v>1</v>
      </c>
      <c r="F172" s="43"/>
      <c r="G172" s="51"/>
      <c r="H172" s="42"/>
      <c r="I172" s="50"/>
      <c r="J172" s="50"/>
      <c r="K172" s="50">
        <f t="shared" si="2"/>
        <v>1</v>
      </c>
      <c r="L172" s="1"/>
    </row>
    <row r="173" spans="1:12" ht="12.75" customHeight="1">
      <c r="A173" s="2" t="s">
        <v>323</v>
      </c>
      <c r="B173" s="2" t="s">
        <v>324</v>
      </c>
      <c r="C173" s="31" t="s">
        <v>6</v>
      </c>
      <c r="D173" s="59">
        <v>11</v>
      </c>
      <c r="E173" s="45">
        <v>0</v>
      </c>
      <c r="F173" s="43"/>
      <c r="G173" s="51"/>
      <c r="H173" s="42"/>
      <c r="I173" s="50"/>
      <c r="J173" s="50"/>
      <c r="K173" s="50">
        <f t="shared" si="2"/>
        <v>0</v>
      </c>
    </row>
    <row r="174" spans="1:12" ht="12.75" customHeight="1">
      <c r="A174" s="2" t="s">
        <v>325</v>
      </c>
      <c r="B174" s="2" t="s">
        <v>326</v>
      </c>
      <c r="C174" s="31" t="s">
        <v>6</v>
      </c>
      <c r="D174" s="59">
        <v>11</v>
      </c>
      <c r="E174" s="45">
        <v>0</v>
      </c>
      <c r="F174" s="43"/>
      <c r="G174" s="51"/>
      <c r="H174" s="42"/>
      <c r="I174" s="50"/>
      <c r="J174" s="50"/>
      <c r="K174" s="50">
        <f t="shared" si="2"/>
        <v>0</v>
      </c>
    </row>
    <row r="175" spans="1:12" ht="12.75" customHeight="1">
      <c r="A175" s="33" t="s">
        <v>209</v>
      </c>
      <c r="B175" s="33" t="s">
        <v>50</v>
      </c>
      <c r="C175" s="31" t="s">
        <v>6</v>
      </c>
      <c r="D175" s="59">
        <v>11</v>
      </c>
      <c r="E175" s="45">
        <v>0</v>
      </c>
      <c r="F175" s="43"/>
      <c r="G175" s="51"/>
      <c r="H175" s="42"/>
      <c r="I175" s="50"/>
      <c r="J175" s="50"/>
      <c r="K175" s="50">
        <f t="shared" si="2"/>
        <v>0</v>
      </c>
      <c r="L175" s="1"/>
    </row>
    <row r="176" spans="1:12" ht="12.75" customHeight="1">
      <c r="A176" s="2" t="s">
        <v>385</v>
      </c>
      <c r="B176" s="33" t="s">
        <v>386</v>
      </c>
      <c r="C176" s="31" t="s">
        <v>6</v>
      </c>
      <c r="D176" s="59">
        <v>10</v>
      </c>
      <c r="E176" s="43">
        <v>0</v>
      </c>
      <c r="F176" s="43"/>
      <c r="G176" s="51"/>
      <c r="H176" s="42"/>
      <c r="I176" s="50"/>
      <c r="J176" s="50"/>
      <c r="K176" s="50">
        <f t="shared" si="2"/>
        <v>0</v>
      </c>
      <c r="L176" s="1"/>
    </row>
    <row r="177" spans="1:11" ht="12.75" customHeight="1">
      <c r="A177" s="2" t="s">
        <v>304</v>
      </c>
      <c r="B177" s="2" t="s">
        <v>305</v>
      </c>
      <c r="C177" s="30" t="s">
        <v>6</v>
      </c>
      <c r="D177" s="59">
        <v>10</v>
      </c>
      <c r="E177" s="43">
        <v>0</v>
      </c>
      <c r="F177" s="43"/>
      <c r="G177" s="51"/>
      <c r="H177" s="53"/>
      <c r="I177" s="53"/>
      <c r="J177" s="53"/>
      <c r="K177" s="50">
        <f t="shared" si="2"/>
        <v>0</v>
      </c>
    </row>
    <row r="178" spans="1:11" ht="12.75" customHeight="1">
      <c r="A178" s="33" t="s">
        <v>71</v>
      </c>
      <c r="B178" s="33" t="s">
        <v>70</v>
      </c>
      <c r="C178" s="31" t="s">
        <v>0</v>
      </c>
      <c r="D178" s="59">
        <v>12</v>
      </c>
      <c r="E178" s="43">
        <v>15</v>
      </c>
      <c r="F178" s="43"/>
      <c r="G178" s="51"/>
      <c r="H178" s="42"/>
      <c r="I178" s="50"/>
      <c r="J178" s="50"/>
      <c r="K178" s="50">
        <f t="shared" si="2"/>
        <v>15</v>
      </c>
    </row>
    <row r="179" spans="1:11" ht="12.75" customHeight="1">
      <c r="A179" s="4" t="s">
        <v>218</v>
      </c>
      <c r="B179" s="39" t="s">
        <v>109</v>
      </c>
      <c r="C179" s="31" t="s">
        <v>0</v>
      </c>
      <c r="D179" s="59">
        <v>12</v>
      </c>
      <c r="E179" s="43">
        <v>10</v>
      </c>
      <c r="F179" s="43"/>
      <c r="G179" s="51"/>
      <c r="H179" s="42"/>
      <c r="I179" s="50"/>
      <c r="J179" s="50"/>
      <c r="K179" s="50">
        <f t="shared" si="2"/>
        <v>10</v>
      </c>
    </row>
    <row r="180" spans="1:11" ht="12.75" customHeight="1">
      <c r="A180" s="2" t="s">
        <v>293</v>
      </c>
      <c r="B180" s="33" t="s">
        <v>211</v>
      </c>
      <c r="C180" s="31" t="s">
        <v>0</v>
      </c>
      <c r="D180" s="59">
        <v>11</v>
      </c>
      <c r="E180" s="43">
        <v>10</v>
      </c>
      <c r="F180" s="43"/>
      <c r="G180" s="51"/>
      <c r="H180" s="42"/>
      <c r="I180" s="50"/>
      <c r="J180" s="50"/>
      <c r="K180" s="50">
        <f t="shared" si="2"/>
        <v>10</v>
      </c>
    </row>
    <row r="181" spans="1:11" ht="12.75" customHeight="1">
      <c r="A181" s="2" t="s">
        <v>393</v>
      </c>
      <c r="B181" s="2" t="s">
        <v>394</v>
      </c>
      <c r="C181" s="31" t="s">
        <v>0</v>
      </c>
      <c r="D181" s="59">
        <v>9</v>
      </c>
      <c r="E181" s="43">
        <v>10</v>
      </c>
      <c r="F181" s="43"/>
      <c r="G181" s="51"/>
      <c r="H181" s="42"/>
      <c r="I181" s="50"/>
      <c r="J181" s="50"/>
      <c r="K181" s="50">
        <f t="shared" si="2"/>
        <v>10</v>
      </c>
    </row>
    <row r="182" spans="1:11" ht="12.75" customHeight="1">
      <c r="A182" s="33" t="s">
        <v>395</v>
      </c>
      <c r="B182" s="33" t="s">
        <v>396</v>
      </c>
      <c r="C182" s="31" t="s">
        <v>0</v>
      </c>
      <c r="D182" s="59">
        <v>9</v>
      </c>
      <c r="E182" s="43">
        <v>10</v>
      </c>
      <c r="F182" s="43"/>
      <c r="G182" s="51"/>
      <c r="H182" s="42"/>
      <c r="I182" s="50"/>
      <c r="J182" s="50"/>
      <c r="K182" s="50">
        <f t="shared" si="2"/>
        <v>10</v>
      </c>
    </row>
    <row r="183" spans="1:11" ht="12.75" customHeight="1">
      <c r="A183" s="2" t="s">
        <v>391</v>
      </c>
      <c r="B183" s="33" t="s">
        <v>392</v>
      </c>
      <c r="C183" s="31" t="s">
        <v>0</v>
      </c>
      <c r="D183" s="59">
        <v>11</v>
      </c>
      <c r="E183" s="43">
        <v>9</v>
      </c>
      <c r="F183" s="43"/>
      <c r="G183" s="51"/>
      <c r="H183" s="42"/>
      <c r="I183" s="50"/>
      <c r="J183" s="50"/>
      <c r="K183" s="50">
        <f t="shared" si="2"/>
        <v>9</v>
      </c>
    </row>
    <row r="184" spans="1:11" ht="12.75" customHeight="1">
      <c r="A184" s="33" t="s">
        <v>306</v>
      </c>
      <c r="B184" s="33" t="s">
        <v>307</v>
      </c>
      <c r="C184" s="31" t="s">
        <v>0</v>
      </c>
      <c r="D184" s="59">
        <v>11</v>
      </c>
      <c r="E184" s="43">
        <v>0</v>
      </c>
      <c r="F184" s="43"/>
      <c r="G184" s="51"/>
      <c r="H184" s="42"/>
      <c r="I184" s="50"/>
      <c r="J184" s="50"/>
      <c r="K184" s="50">
        <f t="shared" si="2"/>
        <v>0</v>
      </c>
    </row>
    <row r="185" spans="1:11" ht="12.75" customHeight="1">
      <c r="A185" s="2" t="s">
        <v>308</v>
      </c>
      <c r="B185" s="33" t="s">
        <v>256</v>
      </c>
      <c r="C185" s="31" t="s">
        <v>0</v>
      </c>
      <c r="D185" s="59">
        <v>12</v>
      </c>
      <c r="E185" s="43">
        <v>0</v>
      </c>
      <c r="F185" s="43"/>
      <c r="G185" s="51"/>
      <c r="H185" s="42"/>
      <c r="I185" s="50"/>
      <c r="J185" s="50"/>
      <c r="K185" s="50">
        <f t="shared" si="2"/>
        <v>0</v>
      </c>
    </row>
    <row r="186" spans="1:11" ht="12.75" customHeight="1">
      <c r="A186" s="33" t="s">
        <v>291</v>
      </c>
      <c r="B186" s="33" t="s">
        <v>292</v>
      </c>
      <c r="C186" s="31" t="s">
        <v>0</v>
      </c>
      <c r="D186" s="59">
        <v>12</v>
      </c>
      <c r="E186" s="43">
        <v>0</v>
      </c>
      <c r="F186" s="43"/>
      <c r="G186" s="51"/>
      <c r="H186" s="42"/>
      <c r="I186" s="50"/>
      <c r="J186" s="50"/>
      <c r="K186" s="50">
        <f t="shared" si="2"/>
        <v>0</v>
      </c>
    </row>
    <row r="187" spans="1:11" ht="12.75" customHeight="1">
      <c r="A187" s="33" t="s">
        <v>107</v>
      </c>
      <c r="B187" s="33" t="s">
        <v>210</v>
      </c>
      <c r="C187" s="31" t="s">
        <v>0</v>
      </c>
      <c r="D187" s="59">
        <v>12</v>
      </c>
      <c r="E187" s="43">
        <v>0</v>
      </c>
      <c r="F187" s="43"/>
      <c r="G187" s="51"/>
      <c r="H187" s="53"/>
      <c r="I187" s="53"/>
      <c r="J187" s="42"/>
      <c r="K187" s="50">
        <f t="shared" si="2"/>
        <v>0</v>
      </c>
    </row>
    <row r="188" spans="1:11" ht="12.75" customHeight="1">
      <c r="A188" s="33" t="s">
        <v>397</v>
      </c>
      <c r="B188" s="33" t="s">
        <v>398</v>
      </c>
      <c r="C188" s="30" t="s">
        <v>8</v>
      </c>
      <c r="D188" s="59">
        <v>9</v>
      </c>
      <c r="E188" s="43">
        <v>15</v>
      </c>
      <c r="F188" s="43"/>
      <c r="G188" s="51"/>
      <c r="H188" s="42"/>
      <c r="I188" s="50"/>
      <c r="J188" s="50"/>
      <c r="K188" s="50">
        <f t="shared" si="2"/>
        <v>15</v>
      </c>
    </row>
    <row r="189" spans="1:11">
      <c r="A189" s="2" t="s">
        <v>150</v>
      </c>
      <c r="B189" s="2" t="s">
        <v>151</v>
      </c>
      <c r="C189" s="30" t="s">
        <v>8</v>
      </c>
      <c r="D189" s="59">
        <v>11</v>
      </c>
      <c r="E189" s="43">
        <v>13</v>
      </c>
      <c r="F189" s="43"/>
      <c r="G189" s="51"/>
      <c r="H189" s="53"/>
      <c r="I189" s="50"/>
      <c r="J189" s="42"/>
      <c r="K189" s="50">
        <f t="shared" si="2"/>
        <v>13</v>
      </c>
    </row>
    <row r="190" spans="1:11">
      <c r="A190" s="40" t="s">
        <v>213</v>
      </c>
      <c r="B190" s="39" t="s">
        <v>214</v>
      </c>
      <c r="C190" s="30" t="s">
        <v>8</v>
      </c>
      <c r="D190" s="59">
        <v>10</v>
      </c>
      <c r="E190" s="43">
        <v>13</v>
      </c>
      <c r="F190" s="43"/>
      <c r="G190" s="51"/>
      <c r="H190" s="42"/>
      <c r="I190" s="50"/>
      <c r="J190" s="50"/>
      <c r="K190" s="50">
        <f t="shared" si="2"/>
        <v>13</v>
      </c>
    </row>
    <row r="191" spans="1:11">
      <c r="A191" s="33" t="s">
        <v>212</v>
      </c>
      <c r="B191" s="33" t="s">
        <v>75</v>
      </c>
      <c r="C191" s="31" t="s">
        <v>8</v>
      </c>
      <c r="D191" s="59">
        <v>10</v>
      </c>
      <c r="E191" s="43">
        <v>12</v>
      </c>
      <c r="F191" s="43"/>
      <c r="G191" s="51"/>
      <c r="H191" s="42"/>
      <c r="I191" s="50"/>
      <c r="J191" s="50"/>
      <c r="K191" s="50">
        <f t="shared" si="2"/>
        <v>12</v>
      </c>
    </row>
    <row r="192" spans="1:11">
      <c r="A192" s="40" t="s">
        <v>110</v>
      </c>
      <c r="B192" s="39" t="s">
        <v>111</v>
      </c>
      <c r="C192" s="30" t="s">
        <v>8</v>
      </c>
      <c r="D192" s="59">
        <v>11</v>
      </c>
      <c r="E192" s="43">
        <v>11</v>
      </c>
      <c r="F192" s="43"/>
      <c r="G192" s="51"/>
      <c r="H192" s="42"/>
      <c r="I192" s="50"/>
      <c r="J192" s="50"/>
      <c r="K192" s="50">
        <f t="shared" si="2"/>
        <v>11</v>
      </c>
    </row>
    <row r="193" spans="1:11">
      <c r="A193" s="2" t="s">
        <v>147</v>
      </c>
      <c r="B193" s="2" t="s">
        <v>121</v>
      </c>
      <c r="C193" s="30" t="s">
        <v>8</v>
      </c>
      <c r="D193" s="59">
        <v>12</v>
      </c>
      <c r="E193" s="43">
        <v>10</v>
      </c>
      <c r="F193" s="43"/>
      <c r="G193" s="51"/>
      <c r="H193" s="53"/>
      <c r="I193" s="50"/>
      <c r="J193" s="42"/>
      <c r="K193" s="50">
        <f t="shared" si="2"/>
        <v>10</v>
      </c>
    </row>
    <row r="194" spans="1:11">
      <c r="A194" s="33" t="s">
        <v>148</v>
      </c>
      <c r="B194" s="33" t="s">
        <v>149</v>
      </c>
      <c r="C194" s="31" t="s">
        <v>8</v>
      </c>
      <c r="D194" s="59">
        <v>11</v>
      </c>
      <c r="E194" s="43">
        <v>0</v>
      </c>
      <c r="F194" s="43"/>
      <c r="G194" s="51"/>
      <c r="H194" s="42"/>
      <c r="I194" s="50"/>
      <c r="J194" s="50"/>
      <c r="K194" s="50">
        <f t="shared" ref="K194:K217" si="3">SUM(E194:J194)</f>
        <v>0</v>
      </c>
    </row>
    <row r="195" spans="1:11">
      <c r="A195" s="33" t="s">
        <v>309</v>
      </c>
      <c r="B195" s="33" t="s">
        <v>310</v>
      </c>
      <c r="C195" s="30" t="s">
        <v>8</v>
      </c>
      <c r="D195" s="59">
        <v>11</v>
      </c>
      <c r="E195" s="43">
        <v>0</v>
      </c>
      <c r="F195" s="43"/>
      <c r="G195" s="51"/>
      <c r="H195" s="42"/>
      <c r="I195" s="50"/>
      <c r="J195" s="50"/>
      <c r="K195" s="50">
        <f t="shared" si="3"/>
        <v>0</v>
      </c>
    </row>
    <row r="196" spans="1:11">
      <c r="A196" s="33" t="s">
        <v>126</v>
      </c>
      <c r="B196" s="33" t="s">
        <v>127</v>
      </c>
      <c r="C196" s="30" t="s">
        <v>8</v>
      </c>
      <c r="D196" s="59">
        <v>11</v>
      </c>
      <c r="E196" s="43">
        <v>0</v>
      </c>
      <c r="F196" s="43"/>
      <c r="G196" s="51"/>
      <c r="H196" s="42"/>
      <c r="I196" s="50"/>
      <c r="J196" s="50"/>
      <c r="K196" s="50">
        <f t="shared" si="3"/>
        <v>0</v>
      </c>
    </row>
    <row r="197" spans="1:11">
      <c r="A197" s="33" t="s">
        <v>128</v>
      </c>
      <c r="B197" s="33" t="s">
        <v>129</v>
      </c>
      <c r="C197" s="30" t="s">
        <v>8</v>
      </c>
      <c r="D197" s="59">
        <v>11</v>
      </c>
      <c r="E197" s="43">
        <v>0</v>
      </c>
      <c r="F197" s="43"/>
      <c r="G197" s="51"/>
      <c r="H197" s="42"/>
      <c r="I197" s="50"/>
      <c r="J197" s="50"/>
      <c r="K197" s="50">
        <f t="shared" si="3"/>
        <v>0</v>
      </c>
    </row>
    <row r="198" spans="1:11">
      <c r="A198" s="33" t="s">
        <v>257</v>
      </c>
      <c r="B198" s="33" t="s">
        <v>106</v>
      </c>
      <c r="C198" s="30" t="s">
        <v>8</v>
      </c>
      <c r="D198" s="59">
        <v>11</v>
      </c>
      <c r="E198" s="43">
        <v>0</v>
      </c>
      <c r="F198" s="43"/>
      <c r="G198" s="51"/>
      <c r="H198" s="42"/>
      <c r="I198" s="50"/>
      <c r="J198" s="50"/>
      <c r="K198" s="50">
        <f t="shared" si="3"/>
        <v>0</v>
      </c>
    </row>
    <row r="199" spans="1:11">
      <c r="A199" t="s">
        <v>130</v>
      </c>
      <c r="B199" s="2" t="s">
        <v>119</v>
      </c>
      <c r="C199" s="30" t="s">
        <v>36</v>
      </c>
      <c r="D199" s="59">
        <v>11</v>
      </c>
      <c r="E199" s="43">
        <v>13</v>
      </c>
      <c r="F199" s="43"/>
      <c r="G199" s="51"/>
      <c r="H199" s="53"/>
      <c r="I199" s="50"/>
      <c r="J199" s="42"/>
      <c r="K199" s="50">
        <f t="shared" si="3"/>
        <v>13</v>
      </c>
    </row>
    <row r="200" spans="1:11">
      <c r="A200" s="3" t="s">
        <v>219</v>
      </c>
      <c r="B200" s="33" t="s">
        <v>115</v>
      </c>
      <c r="C200" s="30" t="s">
        <v>36</v>
      </c>
      <c r="D200" s="59">
        <v>12</v>
      </c>
      <c r="E200" s="43">
        <v>12</v>
      </c>
      <c r="F200" s="43"/>
      <c r="G200" s="51"/>
      <c r="H200" s="53"/>
      <c r="I200" s="50"/>
      <c r="J200" s="42"/>
      <c r="K200" s="50">
        <f t="shared" si="3"/>
        <v>12</v>
      </c>
    </row>
    <row r="201" spans="1:11">
      <c r="A201" s="33" t="s">
        <v>399</v>
      </c>
      <c r="B201" s="33" t="s">
        <v>331</v>
      </c>
      <c r="C201" s="30" t="s">
        <v>36</v>
      </c>
      <c r="D201" s="59">
        <v>12</v>
      </c>
      <c r="E201" s="43">
        <v>11</v>
      </c>
      <c r="F201" s="43"/>
      <c r="G201" s="51"/>
      <c r="H201" s="42"/>
      <c r="I201" s="50"/>
      <c r="J201" s="50"/>
      <c r="K201" s="50">
        <f t="shared" si="3"/>
        <v>11</v>
      </c>
    </row>
    <row r="202" spans="1:11">
      <c r="A202" t="s">
        <v>258</v>
      </c>
      <c r="B202" s="2" t="s">
        <v>259</v>
      </c>
      <c r="C202" s="30" t="s">
        <v>36</v>
      </c>
      <c r="D202" s="59">
        <v>11</v>
      </c>
      <c r="E202" s="43">
        <v>4</v>
      </c>
      <c r="F202" s="43"/>
      <c r="G202" s="51"/>
      <c r="H202" s="53"/>
      <c r="I202" s="50"/>
      <c r="J202" s="42"/>
      <c r="K202" s="50">
        <f t="shared" si="3"/>
        <v>4</v>
      </c>
    </row>
    <row r="203" spans="1:11" ht="12.75" customHeight="1">
      <c r="A203" s="3" t="s">
        <v>71</v>
      </c>
      <c r="B203" s="33" t="s">
        <v>400</v>
      </c>
      <c r="C203" s="30" t="s">
        <v>36</v>
      </c>
      <c r="D203" s="59">
        <v>9</v>
      </c>
      <c r="E203" s="43">
        <v>4</v>
      </c>
      <c r="F203" s="43"/>
      <c r="G203" s="51"/>
      <c r="H203" s="53"/>
      <c r="I203" s="50"/>
      <c r="J203" s="42"/>
      <c r="K203" s="50">
        <f t="shared" si="3"/>
        <v>4</v>
      </c>
    </row>
    <row r="204" spans="1:11" ht="12.75" customHeight="1">
      <c r="A204" s="3" t="s">
        <v>401</v>
      </c>
      <c r="B204" s="33" t="s">
        <v>402</v>
      </c>
      <c r="C204" s="30" t="s">
        <v>36</v>
      </c>
      <c r="D204" s="59">
        <v>9</v>
      </c>
      <c r="E204" s="43">
        <v>1</v>
      </c>
      <c r="F204" s="43"/>
      <c r="G204" s="51"/>
      <c r="H204" s="53"/>
      <c r="I204" s="50"/>
      <c r="J204" s="42"/>
      <c r="K204" s="50">
        <f t="shared" si="3"/>
        <v>1</v>
      </c>
    </row>
    <row r="205" spans="1:11" ht="12.75" customHeight="1">
      <c r="A205" t="s">
        <v>260</v>
      </c>
      <c r="B205" s="2" t="s">
        <v>67</v>
      </c>
      <c r="C205" s="30" t="s">
        <v>36</v>
      </c>
      <c r="D205" s="59">
        <v>11</v>
      </c>
      <c r="E205" s="43">
        <v>0</v>
      </c>
      <c r="F205" s="43"/>
      <c r="G205" s="51"/>
      <c r="H205" s="53"/>
      <c r="I205" s="50"/>
      <c r="J205" s="42"/>
      <c r="K205" s="50">
        <f t="shared" si="3"/>
        <v>0</v>
      </c>
    </row>
    <row r="206" spans="1:11" ht="12.75" customHeight="1">
      <c r="A206" s="40" t="s">
        <v>112</v>
      </c>
      <c r="B206" s="33" t="s">
        <v>113</v>
      </c>
      <c r="C206" s="30" t="s">
        <v>36</v>
      </c>
      <c r="D206" s="59">
        <v>11</v>
      </c>
      <c r="E206" s="43">
        <v>0</v>
      </c>
      <c r="F206" s="43"/>
      <c r="G206" s="51"/>
      <c r="H206" s="53"/>
      <c r="I206" s="50"/>
      <c r="J206" s="42"/>
      <c r="K206" s="50">
        <f t="shared" si="3"/>
        <v>0</v>
      </c>
    </row>
    <row r="207" spans="1:11">
      <c r="A207" s="2" t="s">
        <v>72</v>
      </c>
      <c r="B207" s="4" t="s">
        <v>158</v>
      </c>
      <c r="C207" s="30" t="s">
        <v>18</v>
      </c>
      <c r="D207" s="59">
        <v>11</v>
      </c>
      <c r="E207" s="45">
        <v>18</v>
      </c>
      <c r="F207" s="54"/>
      <c r="H207" s="56"/>
      <c r="I207" s="50"/>
      <c r="K207" s="50">
        <f t="shared" si="3"/>
        <v>18</v>
      </c>
    </row>
    <row r="208" spans="1:11">
      <c r="A208" s="33" t="s">
        <v>217</v>
      </c>
      <c r="B208" s="29" t="s">
        <v>220</v>
      </c>
      <c r="C208" s="30" t="s">
        <v>18</v>
      </c>
      <c r="D208" s="59">
        <v>11</v>
      </c>
      <c r="E208" s="45">
        <v>10</v>
      </c>
      <c r="F208" s="45"/>
      <c r="G208" s="51"/>
      <c r="H208" s="51"/>
      <c r="I208" s="50"/>
      <c r="J208" s="51"/>
      <c r="K208" s="50">
        <f t="shared" si="3"/>
        <v>10</v>
      </c>
    </row>
    <row r="209" spans="1:12">
      <c r="A209" s="33" t="s">
        <v>215</v>
      </c>
      <c r="B209" s="33" t="s">
        <v>216</v>
      </c>
      <c r="C209" s="31" t="s">
        <v>18</v>
      </c>
      <c r="D209" s="59">
        <v>12</v>
      </c>
      <c r="E209" s="45">
        <v>7</v>
      </c>
      <c r="F209" s="45"/>
      <c r="G209" s="51"/>
      <c r="H209" s="45"/>
      <c r="I209" s="50"/>
      <c r="J209" s="50"/>
      <c r="K209" s="50">
        <f t="shared" si="3"/>
        <v>7</v>
      </c>
    </row>
    <row r="210" spans="1:12">
      <c r="A210" s="2" t="s">
        <v>406</v>
      </c>
      <c r="B210" s="4" t="s">
        <v>10</v>
      </c>
      <c r="C210" s="30" t="s">
        <v>18</v>
      </c>
      <c r="D210" s="58">
        <v>12</v>
      </c>
      <c r="E210" s="46">
        <v>7</v>
      </c>
      <c r="F210" s="54"/>
      <c r="H210" s="56"/>
      <c r="K210" s="50">
        <f t="shared" si="3"/>
        <v>7</v>
      </c>
    </row>
    <row r="211" spans="1:12">
      <c r="A211" s="2" t="s">
        <v>42</v>
      </c>
      <c r="B211" s="4" t="s">
        <v>405</v>
      </c>
      <c r="C211" s="30" t="s">
        <v>18</v>
      </c>
      <c r="D211" s="58">
        <v>11</v>
      </c>
      <c r="E211" s="46">
        <v>5</v>
      </c>
      <c r="F211" s="54"/>
      <c r="H211" s="56"/>
      <c r="I211" s="50"/>
      <c r="K211" s="50">
        <f t="shared" si="3"/>
        <v>5</v>
      </c>
    </row>
    <row r="212" spans="1:12">
      <c r="A212" s="2" t="s">
        <v>403</v>
      </c>
      <c r="B212" s="4" t="s">
        <v>404</v>
      </c>
      <c r="C212" s="30" t="s">
        <v>18</v>
      </c>
      <c r="D212" s="58">
        <v>11</v>
      </c>
      <c r="E212" s="45">
        <v>4</v>
      </c>
      <c r="F212" s="54"/>
      <c r="H212" s="56"/>
      <c r="I212" s="50"/>
      <c r="K212" s="50">
        <f t="shared" si="3"/>
        <v>4</v>
      </c>
    </row>
    <row r="213" spans="1:12">
      <c r="A213" t="s">
        <v>294</v>
      </c>
      <c r="B213" s="2" t="s">
        <v>295</v>
      </c>
      <c r="C213" s="30" t="s">
        <v>18</v>
      </c>
      <c r="D213" s="59">
        <v>12</v>
      </c>
      <c r="E213" s="43">
        <v>0</v>
      </c>
      <c r="F213" s="43"/>
      <c r="G213" s="51"/>
      <c r="H213" s="53"/>
      <c r="I213" s="50"/>
      <c r="J213" s="42"/>
      <c r="K213" s="50">
        <f t="shared" si="3"/>
        <v>0</v>
      </c>
    </row>
    <row r="214" spans="1:12">
      <c r="A214" s="33" t="s">
        <v>277</v>
      </c>
      <c r="B214" s="29" t="s">
        <v>278</v>
      </c>
      <c r="C214" s="30" t="s">
        <v>18</v>
      </c>
      <c r="D214" s="59">
        <v>10</v>
      </c>
      <c r="E214" s="45">
        <v>0</v>
      </c>
      <c r="F214" s="45"/>
      <c r="G214" s="51"/>
      <c r="H214" s="45"/>
      <c r="I214" s="50"/>
      <c r="J214" s="51"/>
      <c r="K214" s="50">
        <f t="shared" si="3"/>
        <v>0</v>
      </c>
    </row>
    <row r="215" spans="1:12">
      <c r="A215" s="33" t="s">
        <v>131</v>
      </c>
      <c r="B215" s="33" t="s">
        <v>132</v>
      </c>
      <c r="C215" s="31" t="s">
        <v>18</v>
      </c>
      <c r="D215" s="59">
        <v>11</v>
      </c>
      <c r="E215" s="45">
        <v>0</v>
      </c>
      <c r="F215" s="45"/>
      <c r="G215" s="51"/>
      <c r="H215" s="45"/>
      <c r="I215" s="50"/>
      <c r="J215" s="50"/>
      <c r="K215" s="50">
        <f t="shared" si="3"/>
        <v>0</v>
      </c>
    </row>
    <row r="216" spans="1:12">
      <c r="A216" s="39" t="s">
        <v>114</v>
      </c>
      <c r="B216" s="39" t="s">
        <v>86</v>
      </c>
      <c r="C216" s="31" t="s">
        <v>18</v>
      </c>
      <c r="D216" s="59">
        <v>12</v>
      </c>
      <c r="E216" s="45">
        <v>0</v>
      </c>
      <c r="F216" s="45"/>
      <c r="G216" s="51"/>
      <c r="H216" s="45"/>
      <c r="I216" s="50"/>
      <c r="J216" s="50"/>
      <c r="K216" s="50">
        <f t="shared" si="3"/>
        <v>0</v>
      </c>
    </row>
    <row r="217" spans="1:12">
      <c r="A217" s="2" t="s">
        <v>72</v>
      </c>
      <c r="B217" s="18" t="s">
        <v>314</v>
      </c>
      <c r="C217" s="30" t="s">
        <v>18</v>
      </c>
      <c r="D217" s="59">
        <v>11</v>
      </c>
      <c r="E217" s="45">
        <v>0</v>
      </c>
      <c r="F217" s="45"/>
      <c r="G217" s="51"/>
      <c r="H217" s="45"/>
      <c r="I217" s="50"/>
      <c r="J217" s="51"/>
      <c r="K217" s="50">
        <f t="shared" si="3"/>
        <v>0</v>
      </c>
    </row>
    <row r="218" spans="1:12">
      <c r="D218" s="58"/>
      <c r="E218" s="46"/>
      <c r="F218" s="54"/>
      <c r="H218" s="56"/>
      <c r="K218" s="52"/>
    </row>
    <row r="219" spans="1:12">
      <c r="D219" s="58"/>
      <c r="E219" s="46"/>
      <c r="F219" s="54"/>
      <c r="H219" s="56"/>
      <c r="K219" s="52"/>
      <c r="L219" s="1"/>
    </row>
    <row r="220" spans="1:12">
      <c r="D220" s="58"/>
      <c r="E220" s="46"/>
      <c r="F220" s="54"/>
      <c r="H220" s="56"/>
      <c r="K220" s="52"/>
    </row>
    <row r="221" spans="1:12">
      <c r="D221" s="58"/>
      <c r="E221" s="46"/>
      <c r="F221" s="54"/>
      <c r="H221" s="56"/>
      <c r="K221" s="52"/>
    </row>
    <row r="222" spans="1:12">
      <c r="D222" s="58"/>
      <c r="E222" s="46"/>
      <c r="F222" s="54"/>
      <c r="H222" s="56"/>
      <c r="K222" s="52"/>
    </row>
    <row r="223" spans="1:12">
      <c r="D223" s="58"/>
      <c r="E223" s="46"/>
      <c r="F223" s="54"/>
      <c r="H223" s="56"/>
      <c r="K223" s="52"/>
    </row>
    <row r="224" spans="1:12">
      <c r="D224" s="58"/>
      <c r="E224" s="46"/>
      <c r="F224" s="54"/>
      <c r="H224" s="56"/>
      <c r="K224" s="52"/>
    </row>
    <row r="225" spans="4:12">
      <c r="D225" s="58"/>
      <c r="E225" s="46"/>
      <c r="F225" s="54"/>
      <c r="H225" s="56"/>
      <c r="K225" s="52"/>
    </row>
    <row r="226" spans="4:12">
      <c r="D226" s="58"/>
      <c r="E226" s="46"/>
      <c r="F226" s="54"/>
      <c r="H226" s="56"/>
      <c r="K226" s="52"/>
    </row>
    <row r="227" spans="4:12">
      <c r="D227" s="58"/>
      <c r="E227" s="46"/>
      <c r="F227" s="54"/>
      <c r="H227" s="56"/>
      <c r="K227" s="52"/>
    </row>
    <row r="228" spans="4:12">
      <c r="D228" s="58"/>
      <c r="E228" s="46"/>
      <c r="F228" s="54"/>
      <c r="H228" s="56"/>
      <c r="K228" s="52"/>
    </row>
    <row r="229" spans="4:12">
      <c r="D229" s="58"/>
      <c r="E229" s="46"/>
      <c r="F229" s="54"/>
      <c r="H229" s="56"/>
      <c r="K229" s="52"/>
    </row>
    <row r="230" spans="4:12">
      <c r="D230" s="58"/>
      <c r="E230" s="46"/>
      <c r="F230" s="54"/>
      <c r="H230" s="56"/>
      <c r="K230" s="52"/>
    </row>
    <row r="231" spans="4:12">
      <c r="D231" s="58"/>
      <c r="E231" s="46"/>
      <c r="F231" s="54"/>
      <c r="H231" s="56"/>
      <c r="K231" s="52"/>
    </row>
    <row r="232" spans="4:12">
      <c r="D232" s="58"/>
      <c r="E232" s="46"/>
      <c r="F232" s="54"/>
      <c r="H232" s="56"/>
      <c r="K232" s="52"/>
    </row>
    <row r="233" spans="4:12">
      <c r="D233" s="58"/>
      <c r="E233" s="46"/>
      <c r="F233" s="54"/>
      <c r="H233" s="56"/>
      <c r="K233" s="52"/>
      <c r="L233" s="1"/>
    </row>
    <row r="234" spans="4:12">
      <c r="D234" s="58"/>
      <c r="E234" s="46"/>
      <c r="F234" s="54"/>
      <c r="H234" s="56"/>
      <c r="K234" s="52"/>
    </row>
    <row r="235" spans="4:12">
      <c r="D235" s="58"/>
      <c r="E235" s="46"/>
      <c r="F235" s="54"/>
      <c r="H235" s="56"/>
      <c r="K235" s="52"/>
      <c r="L235" s="1"/>
    </row>
    <row r="236" spans="4:12">
      <c r="D236" s="58"/>
      <c r="E236" s="46"/>
      <c r="F236" s="54"/>
      <c r="H236" s="56"/>
      <c r="K236" s="52"/>
      <c r="L236" s="1"/>
    </row>
    <row r="237" spans="4:12">
      <c r="D237" s="58"/>
      <c r="E237" s="46"/>
      <c r="F237" s="54"/>
      <c r="H237" s="56"/>
      <c r="K237" s="52"/>
      <c r="L237" s="1"/>
    </row>
    <row r="238" spans="4:12">
      <c r="D238" s="58"/>
      <c r="E238" s="46"/>
      <c r="F238" s="54"/>
      <c r="H238" s="56"/>
      <c r="K238" s="52"/>
      <c r="L238" s="1"/>
    </row>
    <row r="239" spans="4:12">
      <c r="D239" s="58"/>
      <c r="E239" s="46"/>
      <c r="F239" s="54"/>
      <c r="H239" s="56"/>
      <c r="K239" s="52"/>
      <c r="L239" s="1"/>
    </row>
    <row r="240" spans="4:12">
      <c r="D240" s="58"/>
      <c r="E240" s="46"/>
      <c r="F240" s="54"/>
      <c r="H240" s="56"/>
      <c r="K240" s="52"/>
      <c r="L240" s="1"/>
    </row>
    <row r="241" spans="4:14">
      <c r="D241" s="58"/>
      <c r="E241" s="46"/>
      <c r="F241" s="54"/>
      <c r="H241" s="56"/>
      <c r="K241" s="52"/>
      <c r="L241" s="1"/>
    </row>
    <row r="242" spans="4:14">
      <c r="D242" s="58"/>
      <c r="E242" s="46"/>
      <c r="F242" s="54"/>
      <c r="H242" s="56"/>
      <c r="K242" s="52"/>
      <c r="L242" s="1"/>
    </row>
    <row r="243" spans="4:14">
      <c r="D243" s="58"/>
      <c r="E243" s="46"/>
      <c r="F243" s="54"/>
      <c r="H243" s="56"/>
      <c r="K243" s="52"/>
      <c r="L243" s="1"/>
    </row>
    <row r="244" spans="4:14">
      <c r="D244" s="58"/>
      <c r="E244" s="46"/>
      <c r="F244" s="54"/>
      <c r="H244" s="56"/>
      <c r="K244" s="52"/>
    </row>
    <row r="245" spans="4:14">
      <c r="D245" s="58"/>
      <c r="E245" s="46"/>
      <c r="F245" s="54"/>
      <c r="H245" s="56"/>
      <c r="K245" s="52"/>
    </row>
    <row r="246" spans="4:14">
      <c r="D246" s="58"/>
      <c r="E246" s="46"/>
      <c r="F246" s="54"/>
      <c r="H246" s="56"/>
      <c r="K246" s="52"/>
    </row>
    <row r="247" spans="4:14">
      <c r="D247" s="58"/>
      <c r="E247" s="46"/>
      <c r="F247" s="54"/>
      <c r="H247" s="56"/>
      <c r="K247" s="52"/>
    </row>
    <row r="248" spans="4:14">
      <c r="D248" s="58"/>
      <c r="E248" s="46"/>
      <c r="F248" s="54"/>
      <c r="H248" s="56"/>
      <c r="K248" s="52"/>
    </row>
    <row r="249" spans="4:14">
      <c r="D249" s="58"/>
      <c r="E249" s="46"/>
      <c r="F249" s="54"/>
      <c r="H249" s="56"/>
      <c r="K249" s="52"/>
    </row>
    <row r="250" spans="4:14">
      <c r="D250" s="58"/>
      <c r="E250" s="46"/>
      <c r="F250" s="54"/>
      <c r="H250" s="56"/>
      <c r="K250" s="52"/>
    </row>
    <row r="251" spans="4:14">
      <c r="D251" s="58"/>
      <c r="E251" s="46"/>
      <c r="F251" s="54"/>
      <c r="H251" s="56"/>
      <c r="K251" s="52"/>
    </row>
    <row r="252" spans="4:14">
      <c r="D252" s="58"/>
      <c r="E252" s="46"/>
      <c r="F252" s="54"/>
      <c r="H252" s="56"/>
      <c r="K252" s="52"/>
    </row>
    <row r="253" spans="4:14">
      <c r="D253" s="58"/>
      <c r="E253" s="46"/>
      <c r="F253" s="54"/>
      <c r="H253" s="56"/>
      <c r="K253" s="52"/>
    </row>
    <row r="254" spans="4:14">
      <c r="D254" s="58"/>
      <c r="E254" s="46"/>
      <c r="F254" s="54"/>
      <c r="H254" s="56"/>
      <c r="K254" s="52"/>
      <c r="N254" s="1"/>
    </row>
    <row r="255" spans="4:14">
      <c r="D255" s="58"/>
      <c r="E255" s="46"/>
      <c r="F255" s="54"/>
      <c r="H255" s="56"/>
      <c r="K255" s="52"/>
    </row>
    <row r="256" spans="4:14">
      <c r="D256" s="58"/>
      <c r="E256" s="46"/>
      <c r="F256" s="54"/>
      <c r="H256" s="56"/>
      <c r="K256" s="52"/>
    </row>
    <row r="257" spans="4:13">
      <c r="D257" s="58"/>
      <c r="E257" s="46"/>
      <c r="F257" s="54"/>
      <c r="H257" s="56"/>
      <c r="K257" s="52"/>
    </row>
    <row r="258" spans="4:13">
      <c r="D258" s="58"/>
      <c r="E258" s="46"/>
      <c r="F258" s="54"/>
      <c r="H258" s="56"/>
      <c r="K258" s="52"/>
    </row>
    <row r="259" spans="4:13">
      <c r="D259" s="58"/>
      <c r="E259" s="46"/>
      <c r="F259" s="54"/>
      <c r="H259" s="56"/>
      <c r="K259" s="52"/>
    </row>
    <row r="260" spans="4:13">
      <c r="D260" s="58"/>
      <c r="E260" s="46"/>
      <c r="F260" s="54"/>
      <c r="H260" s="56"/>
      <c r="K260" s="52"/>
    </row>
    <row r="261" spans="4:13">
      <c r="D261" s="58"/>
      <c r="E261" s="46"/>
      <c r="F261" s="54"/>
      <c r="H261" s="56"/>
      <c r="K261" s="52"/>
    </row>
    <row r="262" spans="4:13">
      <c r="D262" s="58"/>
      <c r="E262" s="46"/>
      <c r="F262" s="54"/>
      <c r="H262" s="56"/>
      <c r="K262" s="52"/>
    </row>
    <row r="263" spans="4:13">
      <c r="D263" s="58"/>
      <c r="E263" s="46"/>
      <c r="F263" s="54"/>
      <c r="H263" s="56"/>
      <c r="K263" s="52"/>
    </row>
    <row r="264" spans="4:13">
      <c r="D264" s="58"/>
      <c r="E264" s="46"/>
      <c r="F264" s="54"/>
      <c r="H264" s="56"/>
      <c r="K264" s="52"/>
    </row>
    <row r="265" spans="4:13">
      <c r="D265" s="58"/>
      <c r="E265" s="46"/>
      <c r="F265" s="54"/>
      <c r="H265" s="56"/>
      <c r="K265" s="52"/>
    </row>
    <row r="266" spans="4:13">
      <c r="D266" s="58"/>
      <c r="E266" s="46"/>
      <c r="F266" s="54"/>
      <c r="H266" s="56"/>
      <c r="K266" s="52"/>
    </row>
    <row r="267" spans="4:13">
      <c r="D267" s="58"/>
      <c r="E267" s="46"/>
      <c r="F267" s="54"/>
      <c r="H267" s="56"/>
      <c r="K267" s="52"/>
    </row>
    <row r="268" spans="4:13">
      <c r="D268" s="58"/>
      <c r="E268" s="46"/>
      <c r="F268" s="54"/>
      <c r="H268" s="56"/>
      <c r="K268" s="52"/>
    </row>
    <row r="269" spans="4:13">
      <c r="D269" s="58"/>
      <c r="E269" s="46"/>
      <c r="F269" s="54"/>
      <c r="H269" s="56"/>
      <c r="K269" s="52"/>
      <c r="M269" s="1"/>
    </row>
    <row r="270" spans="4:13">
      <c r="D270" s="58"/>
      <c r="E270" s="46"/>
      <c r="F270" s="54"/>
      <c r="H270" s="56"/>
      <c r="K270" s="52"/>
    </row>
    <row r="271" spans="4:13">
      <c r="D271" s="58"/>
      <c r="E271" s="46"/>
      <c r="F271" s="54"/>
      <c r="H271" s="56"/>
      <c r="K271" s="52"/>
    </row>
    <row r="272" spans="4:13">
      <c r="D272" s="58"/>
      <c r="E272" s="46"/>
      <c r="F272" s="54"/>
      <c r="H272" s="56"/>
      <c r="K272" s="52"/>
      <c r="L272" s="1"/>
    </row>
    <row r="273" spans="4:13">
      <c r="D273" s="58"/>
      <c r="E273" s="46"/>
      <c r="F273" s="54"/>
      <c r="H273" s="56"/>
      <c r="K273" s="52"/>
      <c r="L273" s="1"/>
    </row>
    <row r="274" spans="4:13">
      <c r="D274" s="58"/>
      <c r="E274" s="46"/>
      <c r="F274" s="54"/>
      <c r="H274" s="56"/>
      <c r="K274" s="52"/>
    </row>
    <row r="275" spans="4:13">
      <c r="E275" s="46"/>
      <c r="F275" s="54"/>
      <c r="H275" s="56"/>
      <c r="K275" s="52"/>
    </row>
    <row r="276" spans="4:13">
      <c r="H276" s="56"/>
      <c r="K276" s="52"/>
    </row>
    <row r="277" spans="4:13">
      <c r="H277" s="56"/>
      <c r="K277" s="52"/>
    </row>
    <row r="278" spans="4:13">
      <c r="K278" s="52"/>
    </row>
    <row r="279" spans="4:13">
      <c r="K279" s="52"/>
      <c r="M279" s="2"/>
    </row>
    <row r="280" spans="4:13">
      <c r="K280" s="52"/>
    </row>
    <row r="281" spans="4:13">
      <c r="K281" s="52"/>
    </row>
    <row r="282" spans="4:13">
      <c r="K282" s="52"/>
    </row>
    <row r="283" spans="4:13">
      <c r="K283" s="52"/>
    </row>
    <row r="284" spans="4:13">
      <c r="K284" s="52"/>
    </row>
    <row r="285" spans="4:13">
      <c r="K285" s="52"/>
    </row>
    <row r="286" spans="4:13">
      <c r="K286" s="52"/>
      <c r="L286" s="1"/>
    </row>
    <row r="287" spans="4:13">
      <c r="K287" s="52"/>
    </row>
    <row r="288" spans="4:13">
      <c r="K288" s="52"/>
    </row>
    <row r="289" spans="11:13">
      <c r="K289" s="52"/>
    </row>
    <row r="290" spans="11:13">
      <c r="K290" s="52"/>
    </row>
    <row r="291" spans="11:13">
      <c r="K291" s="52"/>
    </row>
    <row r="292" spans="11:13">
      <c r="K292" s="52"/>
    </row>
    <row r="293" spans="11:13">
      <c r="K293" s="52"/>
    </row>
    <row r="294" spans="11:13">
      <c r="K294" s="52"/>
    </row>
    <row r="295" spans="11:13">
      <c r="K295" s="52"/>
    </row>
    <row r="296" spans="11:13">
      <c r="K296" s="52"/>
      <c r="M296" s="1"/>
    </row>
    <row r="297" spans="11:13">
      <c r="K297" s="52"/>
    </row>
    <row r="298" spans="11:13">
      <c r="K298" s="52"/>
    </row>
    <row r="299" spans="11:13">
      <c r="K299" s="52"/>
    </row>
    <row r="300" spans="11:13">
      <c r="K300" s="52"/>
    </row>
    <row r="301" spans="11:13">
      <c r="K301" s="52"/>
    </row>
    <row r="302" spans="11:13">
      <c r="K302" s="52"/>
      <c r="L302" s="1"/>
    </row>
    <row r="303" spans="11:13">
      <c r="K303" s="52"/>
    </row>
    <row r="304" spans="11:13">
      <c r="K304" s="52"/>
      <c r="L304" s="1"/>
    </row>
    <row r="305" spans="11:13">
      <c r="K305" s="52"/>
    </row>
    <row r="306" spans="11:13">
      <c r="K306" s="52"/>
      <c r="L306" s="1"/>
    </row>
    <row r="307" spans="11:13">
      <c r="K307" s="52"/>
    </row>
    <row r="308" spans="11:13">
      <c r="K308" s="52"/>
    </row>
    <row r="309" spans="11:13">
      <c r="K309" s="52"/>
      <c r="M309" s="1"/>
    </row>
    <row r="310" spans="11:13">
      <c r="K310" s="52"/>
    </row>
    <row r="311" spans="11:13">
      <c r="K311" s="52"/>
    </row>
    <row r="312" spans="11:13">
      <c r="K312" s="52"/>
    </row>
    <row r="313" spans="11:13">
      <c r="K313" s="52"/>
    </row>
    <row r="314" spans="11:13">
      <c r="K314" s="52"/>
    </row>
    <row r="315" spans="11:13">
      <c r="K315" s="52"/>
    </row>
    <row r="316" spans="11:13">
      <c r="K316" s="52"/>
    </row>
    <row r="317" spans="11:13">
      <c r="K317" s="52"/>
    </row>
    <row r="318" spans="11:13">
      <c r="K318" s="52"/>
    </row>
    <row r="319" spans="11:13">
      <c r="K319" s="52"/>
    </row>
    <row r="326" spans="13:13">
      <c r="M326" s="1"/>
    </row>
    <row r="329" spans="13:13">
      <c r="M329" s="2"/>
    </row>
    <row r="330" spans="13:13">
      <c r="M330" s="2"/>
    </row>
    <row r="331" spans="13:13">
      <c r="M331" s="2"/>
    </row>
    <row r="332" spans="13:13">
      <c r="M332" s="2"/>
    </row>
    <row r="333" spans="13:13">
      <c r="M333" s="2"/>
    </row>
    <row r="334" spans="13:13">
      <c r="M334" s="2"/>
    </row>
    <row r="335" spans="13:13">
      <c r="M335" s="2"/>
    </row>
    <row r="336" spans="13:13">
      <c r="M336" s="2"/>
    </row>
    <row r="337" spans="13:13">
      <c r="M337" s="2"/>
    </row>
    <row r="338" spans="13:13">
      <c r="M338" s="2"/>
    </row>
    <row r="339" spans="13:13">
      <c r="M339" s="2"/>
    </row>
    <row r="346" spans="13:13">
      <c r="M346" s="1"/>
    </row>
    <row r="364" spans="14:14">
      <c r="N364" s="1"/>
    </row>
    <row r="367" spans="14:14">
      <c r="N367" s="1"/>
    </row>
    <row r="370" spans="13:16">
      <c r="O370" s="1"/>
    </row>
    <row r="371" spans="13:16">
      <c r="M371" s="2"/>
      <c r="O371" s="1"/>
    </row>
    <row r="372" spans="13:16">
      <c r="M372" s="1"/>
    </row>
    <row r="381" spans="13:16">
      <c r="N381" s="1"/>
    </row>
    <row r="384" spans="13:16">
      <c r="P384" s="1"/>
    </row>
    <row r="385" spans="13:16">
      <c r="M385" s="5"/>
      <c r="P385" s="1"/>
    </row>
    <row r="386" spans="13:16">
      <c r="P386" s="1"/>
    </row>
    <row r="387" spans="13:16">
      <c r="P387" s="1"/>
    </row>
    <row r="388" spans="13:16">
      <c r="P388" s="1"/>
    </row>
    <row r="389" spans="13:16">
      <c r="P389" s="1"/>
    </row>
    <row r="390" spans="13:16">
      <c r="P390" s="1"/>
    </row>
    <row r="399" spans="13:16">
      <c r="N399" s="1"/>
    </row>
    <row r="401" spans="13:16">
      <c r="M401" s="2"/>
      <c r="N401" s="1"/>
    </row>
    <row r="402" spans="13:16">
      <c r="N402" s="1"/>
    </row>
    <row r="403" spans="13:16">
      <c r="M403" s="1"/>
      <c r="N403" s="1"/>
    </row>
    <row r="404" spans="13:16">
      <c r="N404" s="1"/>
    </row>
    <row r="405" spans="13:16">
      <c r="M405" s="5"/>
      <c r="N405" s="1"/>
    </row>
    <row r="406" spans="13:16">
      <c r="N406" s="1"/>
    </row>
    <row r="407" spans="13:16">
      <c r="N407" s="1"/>
    </row>
    <row r="408" spans="13:16">
      <c r="N408" s="1"/>
    </row>
    <row r="409" spans="13:16">
      <c r="N409" s="1"/>
    </row>
    <row r="410" spans="13:16">
      <c r="N410" s="1"/>
    </row>
    <row r="411" spans="13:16">
      <c r="N411" s="1"/>
      <c r="P411" s="1"/>
    </row>
    <row r="412" spans="13:16">
      <c r="P412" s="1"/>
    </row>
    <row r="421" spans="15:15">
      <c r="O421" s="1"/>
    </row>
    <row r="433" spans="14:15">
      <c r="O433" s="1"/>
    </row>
    <row r="436" spans="14:15">
      <c r="O436" s="1"/>
    </row>
    <row r="443" spans="14:15">
      <c r="N443" s="1"/>
    </row>
    <row r="444" spans="14:15">
      <c r="N444" s="1"/>
    </row>
    <row r="449" spans="14:15">
      <c r="O449" s="2"/>
    </row>
    <row r="457" spans="14:15">
      <c r="N457" s="1"/>
    </row>
    <row r="465" spans="14:16">
      <c r="P465" s="1"/>
    </row>
    <row r="466" spans="14:16">
      <c r="P466" s="1"/>
    </row>
    <row r="467" spans="14:16">
      <c r="O467" s="1"/>
    </row>
    <row r="468" spans="14:16">
      <c r="P468" s="1"/>
    </row>
    <row r="471" spans="14:16">
      <c r="O471" s="1"/>
    </row>
    <row r="472" spans="14:16">
      <c r="O472" s="1"/>
    </row>
    <row r="473" spans="14:16">
      <c r="N473" s="1"/>
      <c r="O473" s="1"/>
    </row>
    <row r="474" spans="14:16">
      <c r="O474" s="1"/>
    </row>
    <row r="475" spans="14:16">
      <c r="N475" s="1"/>
      <c r="O475" s="1"/>
    </row>
    <row r="476" spans="14:16">
      <c r="O476" s="1"/>
    </row>
    <row r="477" spans="14:16">
      <c r="N477" s="1"/>
      <c r="O477" s="1"/>
      <c r="P477" s="1"/>
    </row>
    <row r="478" spans="14:16">
      <c r="O478" s="1"/>
      <c r="P478" s="1"/>
    </row>
    <row r="479" spans="14:16">
      <c r="O479" s="1"/>
      <c r="P479" s="1"/>
    </row>
    <row r="480" spans="14:16">
      <c r="O480" s="1"/>
    </row>
    <row r="482" spans="16:16">
      <c r="P482" s="1"/>
    </row>
    <row r="484" spans="16:16">
      <c r="P484" s="1"/>
    </row>
    <row r="496" spans="16:16">
      <c r="P496" s="1"/>
    </row>
    <row r="512" spans="15:15">
      <c r="O512" s="1"/>
    </row>
    <row r="513" spans="15:16">
      <c r="O513" s="1"/>
    </row>
    <row r="514" spans="15:16">
      <c r="P514" s="1"/>
    </row>
    <row r="518" spans="15:16">
      <c r="P518" s="1"/>
    </row>
    <row r="519" spans="15:16">
      <c r="P519" s="1"/>
    </row>
    <row r="520" spans="15:16">
      <c r="P520" s="1"/>
    </row>
    <row r="521" spans="15:16">
      <c r="P521" s="1"/>
    </row>
    <row r="523" spans="15:16">
      <c r="P523" s="1"/>
    </row>
    <row r="524" spans="15:16">
      <c r="P524" s="1"/>
    </row>
    <row r="525" spans="15:16">
      <c r="P525" s="1"/>
    </row>
    <row r="526" spans="15:16">
      <c r="O526" s="1"/>
      <c r="P526" s="1"/>
    </row>
    <row r="527" spans="15:16">
      <c r="P527" s="1"/>
    </row>
    <row r="531" spans="15:16">
      <c r="P531" s="1"/>
    </row>
    <row r="542" spans="15:16">
      <c r="O542" s="1"/>
    </row>
    <row r="544" spans="15:16">
      <c r="O544" s="1"/>
    </row>
    <row r="546" spans="15:15">
      <c r="O546" s="1"/>
    </row>
    <row r="562" spans="16:16">
      <c r="P562" s="1"/>
    </row>
    <row r="563" spans="16:16">
      <c r="P563" s="1"/>
    </row>
    <row r="565" spans="16:16">
      <c r="P565" s="1"/>
    </row>
    <row r="567" spans="16:16">
      <c r="P567" s="1"/>
    </row>
    <row r="576" spans="16:16">
      <c r="P576" s="1"/>
    </row>
    <row r="578" spans="16:16">
      <c r="P578" s="1"/>
    </row>
    <row r="581" spans="16:16">
      <c r="P581" s="1"/>
    </row>
    <row r="584" spans="16:16">
      <c r="P584" s="1"/>
    </row>
    <row r="585" spans="16:16">
      <c r="P585" s="1"/>
    </row>
    <row r="586" spans="16:16">
      <c r="P586" s="1"/>
    </row>
    <row r="587" spans="16:16">
      <c r="P587" s="1"/>
    </row>
    <row r="588" spans="16:16">
      <c r="P588" s="1"/>
    </row>
    <row r="589" spans="16:16">
      <c r="P589" s="1"/>
    </row>
    <row r="590" spans="16:16">
      <c r="P590" s="1"/>
    </row>
    <row r="591" spans="16:16">
      <c r="P591" s="1"/>
    </row>
    <row r="592" spans="16:16">
      <c r="P592" s="1"/>
    </row>
    <row r="594" spans="16:16">
      <c r="P594" s="1"/>
    </row>
    <row r="595" spans="16:16">
      <c r="P595" s="1"/>
    </row>
    <row r="596" spans="16:16">
      <c r="P596" s="1"/>
    </row>
  </sheetData>
  <autoFilter ref="A1:Q213">
    <sortState ref="A2:Q217">
      <sortCondition ref="C1:C213"/>
    </sortState>
  </autoFilter>
  <phoneticPr fontId="2" type="noConversion"/>
  <pageMargins left="0.75" right="0.75" top="1" bottom="1" header="0.5" footer="0.5"/>
  <pageSetup orientation="portrait" horizontalDpi="300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61"/>
  <sheetViews>
    <sheetView tabSelected="1" showOutlineSymbols="0" topLeftCell="A53" workbookViewId="0">
      <selection activeCell="A102" sqref="A102:XFD102"/>
    </sheetView>
  </sheetViews>
  <sheetFormatPr baseColWidth="10" defaultColWidth="8.83203125" defaultRowHeight="12" x14ac:dyDescent="0"/>
  <cols>
    <col min="1" max="1" width="19.83203125" customWidth="1"/>
    <col min="2" max="2" width="14.5" customWidth="1"/>
    <col min="3" max="3" width="13.6640625" style="17" customWidth="1"/>
    <col min="4" max="4" width="3" style="8" customWidth="1"/>
    <col min="5" max="5" width="4.6640625" style="11" customWidth="1"/>
    <col min="6" max="6" width="4.6640625" style="9" customWidth="1"/>
    <col min="7" max="7" width="5" customWidth="1"/>
    <col min="8" max="8" width="4.6640625" customWidth="1"/>
    <col min="9" max="9" width="3.5" customWidth="1"/>
    <col min="10" max="10" width="4.6640625" customWidth="1"/>
    <col min="11" max="12" width="7.6640625" customWidth="1"/>
    <col min="13" max="16" width="2" customWidth="1"/>
  </cols>
  <sheetData>
    <row r="1" spans="1:17" ht="15">
      <c r="A1" t="s">
        <v>49</v>
      </c>
      <c r="B1" t="s">
        <v>9</v>
      </c>
      <c r="C1" s="30" t="s">
        <v>7</v>
      </c>
      <c r="D1" s="59">
        <v>12</v>
      </c>
      <c r="E1" s="26">
        <v>18</v>
      </c>
      <c r="F1" s="27"/>
      <c r="G1" s="27"/>
      <c r="H1" s="25"/>
      <c r="I1" s="25"/>
      <c r="J1" s="25"/>
      <c r="K1" s="12">
        <f t="shared" ref="K1:K32" si="0">SUM(E1:J1)</f>
        <v>18</v>
      </c>
      <c r="L1" s="24"/>
      <c r="M1" s="22"/>
      <c r="N1" s="22"/>
      <c r="O1" s="22"/>
      <c r="Q1" s="15"/>
    </row>
    <row r="2" spans="1:17">
      <c r="A2" s="2" t="s">
        <v>124</v>
      </c>
      <c r="B2" s="2" t="s">
        <v>125</v>
      </c>
      <c r="C2" s="31" t="s">
        <v>17</v>
      </c>
      <c r="D2" s="59">
        <v>12</v>
      </c>
      <c r="E2" s="26">
        <v>16</v>
      </c>
      <c r="F2" s="27"/>
      <c r="G2" s="27"/>
      <c r="H2" s="25"/>
      <c r="I2" s="25"/>
      <c r="J2" s="25"/>
      <c r="K2" s="12">
        <f t="shared" si="0"/>
        <v>16</v>
      </c>
      <c r="L2" s="24"/>
      <c r="P2" s="1"/>
    </row>
    <row r="3" spans="1:17">
      <c r="A3" s="2" t="s">
        <v>284</v>
      </c>
      <c r="B3" s="2" t="s">
        <v>15</v>
      </c>
      <c r="C3" s="31" t="s">
        <v>1</v>
      </c>
      <c r="D3" s="59">
        <v>12</v>
      </c>
      <c r="E3" s="26">
        <v>15</v>
      </c>
      <c r="F3" s="27"/>
      <c r="G3" s="27"/>
      <c r="H3" s="25"/>
      <c r="I3" s="25"/>
      <c r="J3" s="25"/>
      <c r="K3" s="12">
        <f t="shared" si="0"/>
        <v>15</v>
      </c>
      <c r="L3" s="24"/>
      <c r="P3" s="1"/>
    </row>
    <row r="4" spans="1:17">
      <c r="A4" s="33" t="s">
        <v>143</v>
      </c>
      <c r="B4" s="33" t="s">
        <v>10</v>
      </c>
      <c r="C4" s="31" t="s">
        <v>5</v>
      </c>
      <c r="D4" s="59">
        <v>12</v>
      </c>
      <c r="E4" s="26">
        <v>15</v>
      </c>
      <c r="F4" s="27"/>
      <c r="G4" s="27"/>
      <c r="H4" s="25"/>
      <c r="I4" s="25"/>
      <c r="J4" s="25"/>
      <c r="K4" s="12">
        <f t="shared" si="0"/>
        <v>15</v>
      </c>
      <c r="L4" s="24"/>
      <c r="P4" s="1"/>
    </row>
    <row r="5" spans="1:17">
      <c r="A5" s="33" t="s">
        <v>271</v>
      </c>
      <c r="B5" s="33" t="s">
        <v>43</v>
      </c>
      <c r="C5" s="31" t="s">
        <v>11</v>
      </c>
      <c r="D5" s="59">
        <v>12</v>
      </c>
      <c r="E5" s="26">
        <v>15</v>
      </c>
      <c r="F5" s="27"/>
      <c r="G5" s="27"/>
      <c r="H5" s="25"/>
      <c r="I5" s="25"/>
      <c r="J5" s="25"/>
      <c r="K5" s="12">
        <f t="shared" si="0"/>
        <v>15</v>
      </c>
      <c r="L5" s="24"/>
      <c r="P5" s="1"/>
    </row>
    <row r="6" spans="1:17">
      <c r="A6" s="33" t="s">
        <v>71</v>
      </c>
      <c r="B6" s="33" t="s">
        <v>70</v>
      </c>
      <c r="C6" s="31" t="s">
        <v>0</v>
      </c>
      <c r="D6" s="59">
        <v>12</v>
      </c>
      <c r="E6" s="50">
        <v>15</v>
      </c>
      <c r="F6" s="27"/>
      <c r="G6" s="27"/>
      <c r="H6" s="25"/>
      <c r="I6" s="25"/>
      <c r="J6" s="25"/>
      <c r="K6" s="12">
        <f t="shared" si="0"/>
        <v>15</v>
      </c>
      <c r="L6" s="24"/>
      <c r="P6" s="1"/>
    </row>
    <row r="7" spans="1:17">
      <c r="A7" s="33" t="s">
        <v>52</v>
      </c>
      <c r="B7" s="33" t="s">
        <v>185</v>
      </c>
      <c r="C7" s="30" t="s">
        <v>28</v>
      </c>
      <c r="D7" s="59">
        <v>12</v>
      </c>
      <c r="E7" s="27">
        <v>14</v>
      </c>
      <c r="F7" s="27"/>
      <c r="G7" s="27"/>
      <c r="H7" s="25"/>
      <c r="I7" s="25"/>
      <c r="J7" s="25"/>
      <c r="K7" s="12">
        <f t="shared" si="0"/>
        <v>14</v>
      </c>
      <c r="L7" s="24"/>
      <c r="P7" s="1"/>
    </row>
    <row r="8" spans="1:17">
      <c r="A8" s="40" t="s">
        <v>42</v>
      </c>
      <c r="B8" s="33" t="s">
        <v>184</v>
      </c>
      <c r="C8" s="30" t="s">
        <v>28</v>
      </c>
      <c r="D8" s="59">
        <v>12</v>
      </c>
      <c r="E8" s="26">
        <v>13</v>
      </c>
      <c r="F8" s="27"/>
      <c r="G8" s="27"/>
      <c r="H8" s="25"/>
      <c r="I8" s="25"/>
      <c r="J8" s="25"/>
      <c r="K8" s="12">
        <f t="shared" si="0"/>
        <v>13</v>
      </c>
      <c r="L8" s="24"/>
      <c r="P8" s="1"/>
    </row>
    <row r="9" spans="1:17">
      <c r="A9" t="s">
        <v>87</v>
      </c>
      <c r="B9" t="s">
        <v>61</v>
      </c>
      <c r="C9" s="30" t="s">
        <v>1</v>
      </c>
      <c r="D9" s="59">
        <v>12</v>
      </c>
      <c r="E9" s="26">
        <v>12</v>
      </c>
      <c r="F9" s="27"/>
      <c r="G9" s="27"/>
      <c r="H9" s="25"/>
      <c r="I9" s="25"/>
      <c r="J9" s="25"/>
      <c r="K9" s="12">
        <f t="shared" si="0"/>
        <v>12</v>
      </c>
      <c r="L9" s="24"/>
      <c r="P9" s="1"/>
    </row>
    <row r="10" spans="1:17">
      <c r="A10" t="s">
        <v>88</v>
      </c>
      <c r="B10" t="s">
        <v>89</v>
      </c>
      <c r="C10" s="30" t="s">
        <v>14</v>
      </c>
      <c r="D10" s="59">
        <v>12</v>
      </c>
      <c r="E10" s="26">
        <v>12</v>
      </c>
      <c r="F10" s="27"/>
      <c r="G10" s="27"/>
      <c r="H10" s="25"/>
      <c r="I10" s="25"/>
      <c r="J10" s="25"/>
      <c r="K10" s="12">
        <f t="shared" si="0"/>
        <v>12</v>
      </c>
      <c r="L10" s="24"/>
      <c r="P10" s="1"/>
    </row>
    <row r="11" spans="1:17">
      <c r="A11" s="33" t="s">
        <v>190</v>
      </c>
      <c r="B11" s="33" t="s">
        <v>16</v>
      </c>
      <c r="C11" s="30" t="s">
        <v>39</v>
      </c>
      <c r="D11" s="59">
        <v>12</v>
      </c>
      <c r="E11" s="26">
        <v>12</v>
      </c>
      <c r="F11" s="27"/>
      <c r="G11" s="27"/>
      <c r="H11" s="25"/>
      <c r="I11" s="25"/>
      <c r="J11" s="25"/>
      <c r="K11" s="12">
        <f t="shared" si="0"/>
        <v>12</v>
      </c>
      <c r="L11" s="24"/>
      <c r="P11" s="1"/>
    </row>
    <row r="12" spans="1:17">
      <c r="A12" s="2" t="s">
        <v>73</v>
      </c>
      <c r="B12" s="2" t="s">
        <v>164</v>
      </c>
      <c r="C12" s="30" t="s">
        <v>11</v>
      </c>
      <c r="D12" s="59">
        <v>12</v>
      </c>
      <c r="E12" s="26">
        <v>12</v>
      </c>
      <c r="F12" s="27"/>
      <c r="G12" s="27"/>
      <c r="H12" s="25"/>
      <c r="I12" s="25"/>
      <c r="J12" s="25"/>
      <c r="K12" s="12">
        <f t="shared" si="0"/>
        <v>12</v>
      </c>
      <c r="L12" s="24"/>
      <c r="P12" s="1"/>
    </row>
    <row r="13" spans="1:17">
      <c r="A13" s="2" t="s">
        <v>145</v>
      </c>
      <c r="B13" s="2" t="s">
        <v>146</v>
      </c>
      <c r="C13" s="31" t="s">
        <v>3</v>
      </c>
      <c r="D13" s="59">
        <v>12</v>
      </c>
      <c r="E13" s="26">
        <v>12</v>
      </c>
      <c r="F13" s="27"/>
      <c r="G13" s="27"/>
      <c r="H13" s="25"/>
      <c r="I13" s="25"/>
      <c r="J13" s="25"/>
      <c r="K13" s="12">
        <f t="shared" si="0"/>
        <v>12</v>
      </c>
      <c r="L13" s="24"/>
      <c r="P13" s="1"/>
    </row>
    <row r="14" spans="1:17">
      <c r="A14" s="3" t="s">
        <v>219</v>
      </c>
      <c r="B14" s="33" t="s">
        <v>115</v>
      </c>
      <c r="C14" s="30" t="s">
        <v>36</v>
      </c>
      <c r="D14" s="59">
        <v>12</v>
      </c>
      <c r="E14" s="26">
        <v>12</v>
      </c>
      <c r="F14" s="27"/>
      <c r="G14" s="27"/>
      <c r="H14" s="25"/>
      <c r="I14" s="25"/>
      <c r="J14" s="25"/>
      <c r="K14" s="12">
        <f t="shared" si="0"/>
        <v>12</v>
      </c>
      <c r="L14" s="24"/>
      <c r="P14" s="1"/>
    </row>
    <row r="15" spans="1:17">
      <c r="A15" s="2" t="s">
        <v>312</v>
      </c>
      <c r="B15" s="2" t="s">
        <v>240</v>
      </c>
      <c r="C15" s="31" t="s">
        <v>1</v>
      </c>
      <c r="D15" s="59">
        <v>12</v>
      </c>
      <c r="E15" s="26">
        <v>11</v>
      </c>
      <c r="F15" s="27"/>
      <c r="G15" s="27"/>
      <c r="H15" s="25"/>
      <c r="I15" s="25"/>
      <c r="J15" s="25"/>
      <c r="K15" s="12">
        <f t="shared" si="0"/>
        <v>11</v>
      </c>
      <c r="L15" s="24"/>
      <c r="P15" s="1"/>
    </row>
    <row r="16" spans="1:17">
      <c r="A16" s="33" t="s">
        <v>399</v>
      </c>
      <c r="B16" s="33" t="s">
        <v>331</v>
      </c>
      <c r="C16" s="30" t="s">
        <v>36</v>
      </c>
      <c r="D16" s="59">
        <v>12</v>
      </c>
      <c r="E16" s="26">
        <v>11</v>
      </c>
      <c r="F16" s="27"/>
      <c r="G16" s="27"/>
      <c r="H16" s="25"/>
      <c r="I16" s="25"/>
      <c r="J16" s="25"/>
      <c r="K16" s="12">
        <f t="shared" si="0"/>
        <v>11</v>
      </c>
      <c r="L16" s="24"/>
      <c r="P16" s="1"/>
    </row>
    <row r="17" spans="1:16">
      <c r="A17" t="s">
        <v>90</v>
      </c>
      <c r="B17" t="s">
        <v>91</v>
      </c>
      <c r="C17" s="30" t="s">
        <v>14</v>
      </c>
      <c r="D17" s="59">
        <v>12</v>
      </c>
      <c r="E17" s="26">
        <v>10</v>
      </c>
      <c r="F17" s="27"/>
      <c r="G17" s="27"/>
      <c r="H17" s="25"/>
      <c r="I17" s="25"/>
      <c r="J17" s="25"/>
      <c r="K17" s="12">
        <f t="shared" si="0"/>
        <v>10</v>
      </c>
      <c r="L17" s="24"/>
      <c r="P17" s="1"/>
    </row>
    <row r="18" spans="1:16">
      <c r="A18" s="2" t="s">
        <v>92</v>
      </c>
      <c r="B18" s="2" t="s">
        <v>144</v>
      </c>
      <c r="C18" s="31" t="s">
        <v>19</v>
      </c>
      <c r="D18" s="59">
        <v>12</v>
      </c>
      <c r="E18" s="26">
        <v>10</v>
      </c>
      <c r="F18" s="27"/>
      <c r="G18" s="27"/>
      <c r="H18" s="25"/>
      <c r="I18" s="25"/>
      <c r="J18" s="25"/>
      <c r="K18" s="12">
        <f t="shared" si="0"/>
        <v>10</v>
      </c>
      <c r="L18" s="24"/>
      <c r="P18" s="1"/>
    </row>
    <row r="19" spans="1:16">
      <c r="A19" s="2" t="s">
        <v>63</v>
      </c>
      <c r="B19" s="2" t="s">
        <v>64</v>
      </c>
      <c r="C19" s="30" t="s">
        <v>39</v>
      </c>
      <c r="D19" s="59">
        <v>12</v>
      </c>
      <c r="E19" s="26">
        <v>10</v>
      </c>
      <c r="F19" s="27"/>
      <c r="G19" s="27"/>
      <c r="H19" s="25"/>
      <c r="I19" s="25"/>
      <c r="J19" s="25"/>
      <c r="K19" s="12">
        <f t="shared" si="0"/>
        <v>10</v>
      </c>
      <c r="L19" s="24"/>
      <c r="P19" s="1"/>
    </row>
    <row r="20" spans="1:16">
      <c r="A20" s="2" t="s">
        <v>238</v>
      </c>
      <c r="B20" s="2" t="s">
        <v>239</v>
      </c>
      <c r="C20" s="30" t="s">
        <v>39</v>
      </c>
      <c r="D20" s="59">
        <v>12</v>
      </c>
      <c r="E20" s="26">
        <v>10</v>
      </c>
      <c r="F20" s="27"/>
      <c r="G20" s="27"/>
      <c r="H20" s="25"/>
      <c r="I20" s="25"/>
      <c r="J20" s="25"/>
      <c r="K20" s="12">
        <f t="shared" si="0"/>
        <v>10</v>
      </c>
      <c r="L20" s="24"/>
      <c r="P20" s="1"/>
    </row>
    <row r="21" spans="1:16">
      <c r="A21" s="33" t="s">
        <v>122</v>
      </c>
      <c r="B21" s="33" t="s">
        <v>123</v>
      </c>
      <c r="C21" s="31" t="s">
        <v>5</v>
      </c>
      <c r="D21" s="59">
        <v>12</v>
      </c>
      <c r="E21" s="26">
        <v>10</v>
      </c>
      <c r="F21" s="27"/>
      <c r="G21" s="27"/>
      <c r="H21" s="25"/>
      <c r="I21" s="25"/>
      <c r="J21" s="25"/>
      <c r="K21" s="12">
        <f t="shared" si="0"/>
        <v>10</v>
      </c>
      <c r="L21" s="24"/>
      <c r="P21" s="1"/>
    </row>
    <row r="22" spans="1:16">
      <c r="A22" s="4" t="s">
        <v>244</v>
      </c>
      <c r="B22" s="4" t="s">
        <v>245</v>
      </c>
      <c r="C22" s="31" t="s">
        <v>5</v>
      </c>
      <c r="D22" s="59">
        <v>12</v>
      </c>
      <c r="E22" s="26">
        <v>10</v>
      </c>
      <c r="F22" s="27"/>
      <c r="G22" s="27"/>
      <c r="H22" s="25"/>
      <c r="I22" s="25"/>
      <c r="J22" s="25"/>
      <c r="K22" s="12">
        <f t="shared" si="0"/>
        <v>10</v>
      </c>
      <c r="L22" s="24"/>
      <c r="P22" s="1"/>
    </row>
    <row r="23" spans="1:16">
      <c r="A23" s="2" t="s">
        <v>202</v>
      </c>
      <c r="B23" s="33" t="s">
        <v>203</v>
      </c>
      <c r="C23" s="31" t="s">
        <v>17</v>
      </c>
      <c r="D23" s="59">
        <v>12</v>
      </c>
      <c r="E23" s="26">
        <v>10</v>
      </c>
      <c r="F23" s="27"/>
      <c r="G23" s="27"/>
      <c r="H23" s="25"/>
      <c r="I23" s="25"/>
      <c r="J23" s="25"/>
      <c r="K23" s="12">
        <f t="shared" si="0"/>
        <v>10</v>
      </c>
      <c r="L23" s="24"/>
    </row>
    <row r="24" spans="1:16">
      <c r="A24" s="33" t="s">
        <v>274</v>
      </c>
      <c r="B24" s="33" t="s">
        <v>210</v>
      </c>
      <c r="C24" s="31" t="s">
        <v>17</v>
      </c>
      <c r="D24" s="59">
        <v>12</v>
      </c>
      <c r="E24" s="26">
        <v>10</v>
      </c>
      <c r="F24" s="27"/>
      <c r="G24" s="27"/>
      <c r="H24" s="25"/>
      <c r="I24" s="25"/>
      <c r="J24" s="25"/>
      <c r="K24" s="12">
        <f t="shared" si="0"/>
        <v>10</v>
      </c>
      <c r="L24" s="24"/>
    </row>
    <row r="25" spans="1:16">
      <c r="A25" s="4" t="s">
        <v>218</v>
      </c>
      <c r="B25" s="39" t="s">
        <v>109</v>
      </c>
      <c r="C25" s="31" t="s">
        <v>0</v>
      </c>
      <c r="D25" s="59">
        <v>12</v>
      </c>
      <c r="E25" s="50">
        <v>10</v>
      </c>
      <c r="F25" s="27"/>
      <c r="G25" s="27"/>
      <c r="H25" s="25"/>
      <c r="I25" s="25"/>
      <c r="J25" s="25"/>
      <c r="K25" s="12">
        <f t="shared" si="0"/>
        <v>10</v>
      </c>
      <c r="L25" s="24"/>
    </row>
    <row r="26" spans="1:16">
      <c r="A26" s="2" t="s">
        <v>147</v>
      </c>
      <c r="B26" s="2" t="s">
        <v>121</v>
      </c>
      <c r="C26" s="30" t="s">
        <v>8</v>
      </c>
      <c r="D26" s="59">
        <v>12</v>
      </c>
      <c r="E26" s="26">
        <v>10</v>
      </c>
      <c r="F26" s="27"/>
      <c r="G26" s="27"/>
      <c r="H26" s="25"/>
      <c r="I26" s="25"/>
      <c r="J26" s="25"/>
      <c r="K26" s="12">
        <f t="shared" si="0"/>
        <v>10</v>
      </c>
      <c r="L26" s="24"/>
    </row>
    <row r="27" spans="1:16">
      <c r="A27" t="s">
        <v>282</v>
      </c>
      <c r="B27" s="2" t="s">
        <v>44</v>
      </c>
      <c r="C27" s="30" t="s">
        <v>27</v>
      </c>
      <c r="D27" s="59">
        <v>12</v>
      </c>
      <c r="E27" s="26">
        <v>9</v>
      </c>
      <c r="F27" s="27"/>
      <c r="G27" s="27"/>
      <c r="H27" s="25"/>
      <c r="I27" s="25"/>
      <c r="J27" s="25"/>
      <c r="K27" s="12">
        <f t="shared" si="0"/>
        <v>9</v>
      </c>
      <c r="L27" s="24"/>
    </row>
    <row r="28" spans="1:16">
      <c r="A28" t="s">
        <v>47</v>
      </c>
      <c r="B28" t="s">
        <v>67</v>
      </c>
      <c r="C28" s="30" t="s">
        <v>37</v>
      </c>
      <c r="D28" s="59">
        <v>12</v>
      </c>
      <c r="E28" s="26">
        <v>9</v>
      </c>
      <c r="F28" s="27"/>
      <c r="G28" s="27"/>
      <c r="H28" s="25"/>
      <c r="I28" s="25"/>
      <c r="J28" s="25"/>
      <c r="K28" s="12">
        <f t="shared" si="0"/>
        <v>9</v>
      </c>
      <c r="L28" s="24"/>
    </row>
    <row r="29" spans="1:16">
      <c r="A29" s="33" t="s">
        <v>246</v>
      </c>
      <c r="B29" s="33" t="s">
        <v>247</v>
      </c>
      <c r="C29" s="31" t="s">
        <v>11</v>
      </c>
      <c r="D29" s="59">
        <v>12</v>
      </c>
      <c r="E29" s="26">
        <v>9</v>
      </c>
      <c r="F29" s="27"/>
      <c r="G29" s="27"/>
      <c r="H29" s="25"/>
      <c r="I29" s="25"/>
      <c r="J29" s="25"/>
      <c r="K29" s="12">
        <f t="shared" si="0"/>
        <v>9</v>
      </c>
      <c r="L29" s="24"/>
    </row>
    <row r="30" spans="1:16">
      <c r="A30" s="2" t="s">
        <v>161</v>
      </c>
      <c r="B30" s="2" t="s">
        <v>162</v>
      </c>
      <c r="C30" s="30" t="s">
        <v>28</v>
      </c>
      <c r="D30" s="59">
        <v>12</v>
      </c>
      <c r="E30" s="26">
        <v>8</v>
      </c>
      <c r="F30" s="27"/>
      <c r="G30" s="27"/>
      <c r="H30" s="25"/>
      <c r="I30" s="25"/>
      <c r="J30" s="25"/>
      <c r="K30" s="12">
        <f t="shared" si="0"/>
        <v>8</v>
      </c>
      <c r="L30" s="24"/>
    </row>
    <row r="31" spans="1:16">
      <c r="A31" s="33" t="s">
        <v>285</v>
      </c>
      <c r="B31" s="33" t="s">
        <v>286</v>
      </c>
      <c r="C31" s="31" t="s">
        <v>4</v>
      </c>
      <c r="D31" s="59">
        <v>12</v>
      </c>
      <c r="E31" s="26">
        <v>8</v>
      </c>
      <c r="F31" s="27"/>
      <c r="G31" s="27"/>
      <c r="H31" s="25"/>
      <c r="I31" s="25"/>
      <c r="J31" s="25"/>
      <c r="K31" s="12">
        <f t="shared" si="0"/>
        <v>8</v>
      </c>
      <c r="L31" s="24"/>
    </row>
    <row r="32" spans="1:16">
      <c r="A32" s="2" t="s">
        <v>59</v>
      </c>
      <c r="B32" s="2" t="s">
        <v>60</v>
      </c>
      <c r="C32" s="31" t="s">
        <v>29</v>
      </c>
      <c r="D32" s="59">
        <v>12</v>
      </c>
      <c r="E32" s="26">
        <v>7</v>
      </c>
      <c r="F32" s="27"/>
      <c r="G32" s="27"/>
      <c r="H32" s="25"/>
      <c r="I32" s="25"/>
      <c r="J32" s="25"/>
      <c r="K32" s="12">
        <f t="shared" si="0"/>
        <v>7</v>
      </c>
      <c r="L32" s="24"/>
    </row>
    <row r="33" spans="1:12">
      <c r="A33" t="s">
        <v>68</v>
      </c>
      <c r="B33" t="s">
        <v>69</v>
      </c>
      <c r="C33" s="30" t="s">
        <v>37</v>
      </c>
      <c r="D33" s="59">
        <v>12</v>
      </c>
      <c r="E33" s="26">
        <v>7</v>
      </c>
      <c r="F33" s="27"/>
      <c r="G33" s="27"/>
      <c r="H33" s="25"/>
      <c r="I33" s="25"/>
      <c r="J33" s="25"/>
      <c r="K33" s="12">
        <f t="shared" ref="K33:K52" si="1">SUM(E33:J33)</f>
        <v>7</v>
      </c>
      <c r="L33" s="24"/>
    </row>
    <row r="34" spans="1:12">
      <c r="A34" s="33" t="s">
        <v>215</v>
      </c>
      <c r="B34" s="33" t="s">
        <v>216</v>
      </c>
      <c r="C34" s="31" t="s">
        <v>18</v>
      </c>
      <c r="D34" s="59">
        <v>12</v>
      </c>
      <c r="E34" s="26">
        <v>7</v>
      </c>
      <c r="F34" s="27"/>
      <c r="G34" s="27"/>
      <c r="H34" s="25"/>
      <c r="I34" s="25"/>
      <c r="J34" s="25"/>
      <c r="K34" s="12">
        <f t="shared" si="1"/>
        <v>7</v>
      </c>
      <c r="L34" s="24"/>
    </row>
    <row r="35" spans="1:12">
      <c r="A35" s="2" t="s">
        <v>406</v>
      </c>
      <c r="B35" s="4" t="s">
        <v>10</v>
      </c>
      <c r="C35" s="30" t="s">
        <v>18</v>
      </c>
      <c r="D35" s="58">
        <v>12</v>
      </c>
      <c r="E35" s="26">
        <v>7</v>
      </c>
      <c r="F35" s="27"/>
      <c r="G35" s="27"/>
      <c r="I35" s="25"/>
      <c r="K35" s="12">
        <f t="shared" si="1"/>
        <v>7</v>
      </c>
      <c r="L35" s="24"/>
    </row>
    <row r="36" spans="1:12">
      <c r="A36" t="s">
        <v>79</v>
      </c>
      <c r="B36" s="2" t="s">
        <v>165</v>
      </c>
      <c r="C36" s="30" t="s">
        <v>27</v>
      </c>
      <c r="D36" s="59">
        <v>12</v>
      </c>
      <c r="E36" s="26">
        <v>6</v>
      </c>
      <c r="F36" s="27"/>
      <c r="G36" s="27"/>
      <c r="H36" s="25"/>
      <c r="I36" s="25"/>
      <c r="J36" s="25"/>
      <c r="K36" s="12">
        <f t="shared" si="1"/>
        <v>6</v>
      </c>
      <c r="L36" s="24"/>
    </row>
    <row r="37" spans="1:12">
      <c r="A37" s="2" t="s">
        <v>358</v>
      </c>
      <c r="B37" s="2" t="s">
        <v>359</v>
      </c>
      <c r="C37" s="31" t="s">
        <v>29</v>
      </c>
      <c r="D37" s="59">
        <v>12</v>
      </c>
      <c r="E37" s="26">
        <v>6</v>
      </c>
      <c r="F37" s="27"/>
      <c r="G37" s="27"/>
      <c r="H37" s="25"/>
      <c r="I37" s="25"/>
      <c r="J37" s="25"/>
      <c r="K37" s="12">
        <f t="shared" si="1"/>
        <v>6</v>
      </c>
      <c r="L37" s="24"/>
    </row>
    <row r="38" spans="1:12">
      <c r="A38" s="4" t="s">
        <v>384</v>
      </c>
      <c r="B38" s="4" t="s">
        <v>150</v>
      </c>
      <c r="C38" s="31" t="s">
        <v>6</v>
      </c>
      <c r="D38" s="59">
        <v>12</v>
      </c>
      <c r="E38" s="26">
        <v>6</v>
      </c>
      <c r="F38" s="27"/>
      <c r="G38" s="27"/>
      <c r="H38" s="25"/>
      <c r="I38" s="25"/>
      <c r="J38" s="25"/>
      <c r="K38" s="12">
        <f t="shared" si="1"/>
        <v>6</v>
      </c>
      <c r="L38" s="24"/>
    </row>
    <row r="39" spans="1:12">
      <c r="A39" t="s">
        <v>157</v>
      </c>
      <c r="B39" s="2" t="s">
        <v>93</v>
      </c>
      <c r="C39" s="30" t="s">
        <v>27</v>
      </c>
      <c r="D39" s="59">
        <v>12</v>
      </c>
      <c r="E39" s="26">
        <v>5</v>
      </c>
      <c r="F39" s="27"/>
      <c r="G39" s="27"/>
      <c r="H39" s="25"/>
      <c r="I39" s="25"/>
      <c r="J39" s="25"/>
      <c r="K39" s="12">
        <f t="shared" si="1"/>
        <v>5</v>
      </c>
      <c r="L39" s="24"/>
    </row>
    <row r="40" spans="1:12">
      <c r="A40" s="2" t="s">
        <v>364</v>
      </c>
      <c r="B40" s="33" t="s">
        <v>363</v>
      </c>
      <c r="C40" s="31" t="s">
        <v>30</v>
      </c>
      <c r="D40" s="59">
        <v>12</v>
      </c>
      <c r="E40" s="26">
        <v>5</v>
      </c>
      <c r="F40" s="27"/>
      <c r="G40" s="27"/>
      <c r="H40" s="25"/>
      <c r="I40" s="25"/>
      <c r="J40" s="25"/>
      <c r="K40" s="12">
        <f t="shared" si="1"/>
        <v>5</v>
      </c>
      <c r="L40" s="24"/>
    </row>
    <row r="41" spans="1:12">
      <c r="A41" s="2" t="s">
        <v>40</v>
      </c>
      <c r="B41" s="2" t="s">
        <v>62</v>
      </c>
      <c r="C41" s="31" t="s">
        <v>30</v>
      </c>
      <c r="D41" s="59">
        <v>12</v>
      </c>
      <c r="E41" s="26">
        <v>5</v>
      </c>
      <c r="F41" s="27"/>
      <c r="G41" s="27"/>
      <c r="H41" s="25"/>
      <c r="I41" s="25"/>
      <c r="J41" s="25"/>
      <c r="K41" s="12">
        <f t="shared" si="1"/>
        <v>5</v>
      </c>
      <c r="L41" s="24"/>
    </row>
    <row r="42" spans="1:12">
      <c r="A42" t="s">
        <v>140</v>
      </c>
      <c r="B42" t="s">
        <v>141</v>
      </c>
      <c r="C42" s="30" t="s">
        <v>37</v>
      </c>
      <c r="D42" s="59">
        <v>12</v>
      </c>
      <c r="E42" s="26">
        <v>5</v>
      </c>
      <c r="F42" s="27"/>
      <c r="G42" s="27"/>
      <c r="H42" s="25"/>
      <c r="I42" s="25"/>
      <c r="J42" s="25"/>
      <c r="K42" s="12">
        <f t="shared" si="1"/>
        <v>5</v>
      </c>
      <c r="L42" s="24"/>
    </row>
    <row r="43" spans="1:12">
      <c r="A43" s="2" t="s">
        <v>252</v>
      </c>
      <c r="B43" s="2" t="s">
        <v>2</v>
      </c>
      <c r="C43" s="31" t="s">
        <v>3</v>
      </c>
      <c r="D43" s="59">
        <v>12</v>
      </c>
      <c r="E43" s="26">
        <v>5</v>
      </c>
      <c r="F43" s="27"/>
      <c r="G43" s="27"/>
      <c r="H43" s="25"/>
      <c r="I43" s="25"/>
      <c r="J43" s="25"/>
      <c r="K43" s="12">
        <f t="shared" si="1"/>
        <v>5</v>
      </c>
      <c r="L43" s="24"/>
    </row>
    <row r="44" spans="1:12">
      <c r="A44" s="2" t="s">
        <v>373</v>
      </c>
      <c r="B44" s="2" t="s">
        <v>374</v>
      </c>
      <c r="C44" s="31" t="s">
        <v>3</v>
      </c>
      <c r="D44" s="59">
        <v>12</v>
      </c>
      <c r="E44" s="26">
        <v>5</v>
      </c>
      <c r="F44" s="27"/>
      <c r="G44" s="27"/>
      <c r="H44" s="25"/>
      <c r="I44" s="25"/>
      <c r="J44" s="25"/>
      <c r="K44" s="12">
        <f t="shared" si="1"/>
        <v>5</v>
      </c>
      <c r="L44" s="24"/>
    </row>
    <row r="45" spans="1:12">
      <c r="A45" s="33" t="s">
        <v>381</v>
      </c>
      <c r="B45" s="33" t="s">
        <v>2</v>
      </c>
      <c r="C45" s="31" t="s">
        <v>56</v>
      </c>
      <c r="D45" s="59">
        <v>12</v>
      </c>
      <c r="E45" s="26">
        <v>5</v>
      </c>
      <c r="F45" s="27"/>
      <c r="G45" s="27"/>
      <c r="H45" s="25"/>
      <c r="I45" s="25"/>
      <c r="J45" s="25"/>
      <c r="K45" s="12">
        <f t="shared" si="1"/>
        <v>5</v>
      </c>
      <c r="L45" s="24"/>
    </row>
    <row r="46" spans="1:12">
      <c r="A46" s="2" t="s">
        <v>95</v>
      </c>
      <c r="B46" s="2" t="s">
        <v>186</v>
      </c>
      <c r="C46" s="31" t="s">
        <v>29</v>
      </c>
      <c r="D46" s="59">
        <v>12</v>
      </c>
      <c r="E46" s="26">
        <v>4</v>
      </c>
      <c r="F46" s="27"/>
      <c r="G46" s="27"/>
      <c r="H46" s="25"/>
      <c r="I46" s="25"/>
      <c r="J46" s="25"/>
      <c r="K46" s="12">
        <f t="shared" si="1"/>
        <v>4</v>
      </c>
      <c r="L46" s="24"/>
    </row>
    <row r="47" spans="1:12">
      <c r="A47" s="4" t="s">
        <v>279</v>
      </c>
      <c r="B47" s="4" t="s">
        <v>280</v>
      </c>
      <c r="C47" s="31" t="s">
        <v>56</v>
      </c>
      <c r="D47" s="59">
        <v>12</v>
      </c>
      <c r="E47" s="26">
        <v>4</v>
      </c>
      <c r="F47" s="27"/>
      <c r="G47" s="27"/>
      <c r="H47" s="25"/>
      <c r="I47" s="25"/>
      <c r="J47" s="25"/>
      <c r="K47" s="12">
        <f t="shared" si="1"/>
        <v>4</v>
      </c>
      <c r="L47" s="24"/>
    </row>
    <row r="48" spans="1:12">
      <c r="A48" t="s">
        <v>159</v>
      </c>
      <c r="B48" t="s">
        <v>160</v>
      </c>
      <c r="C48" s="30" t="s">
        <v>12</v>
      </c>
      <c r="D48" s="59">
        <v>12</v>
      </c>
      <c r="E48" s="26">
        <v>3</v>
      </c>
      <c r="F48" s="27"/>
      <c r="G48" s="27"/>
      <c r="H48" s="25"/>
      <c r="I48" s="25"/>
      <c r="J48" s="25"/>
      <c r="K48" s="12">
        <f t="shared" si="1"/>
        <v>3</v>
      </c>
      <c r="L48" s="24"/>
    </row>
    <row r="49" spans="1:12">
      <c r="A49" s="2" t="s">
        <v>379</v>
      </c>
      <c r="B49" s="2" t="s">
        <v>380</v>
      </c>
      <c r="C49" s="31" t="s">
        <v>56</v>
      </c>
      <c r="D49" s="59">
        <v>12</v>
      </c>
      <c r="E49" s="26">
        <v>3</v>
      </c>
      <c r="F49" s="27"/>
      <c r="G49" s="27"/>
      <c r="H49" s="25"/>
      <c r="I49" s="25"/>
      <c r="J49" s="25"/>
      <c r="K49" s="12">
        <f t="shared" si="1"/>
        <v>3</v>
      </c>
      <c r="L49" s="24"/>
    </row>
    <row r="50" spans="1:12">
      <c r="A50" s="67" t="s">
        <v>261</v>
      </c>
      <c r="B50" s="63" t="s">
        <v>2</v>
      </c>
      <c r="C50" s="68" t="s">
        <v>41</v>
      </c>
      <c r="D50" s="65">
        <v>12</v>
      </c>
      <c r="E50" s="50">
        <v>2</v>
      </c>
      <c r="F50" s="25"/>
      <c r="K50" s="12">
        <f t="shared" si="1"/>
        <v>2</v>
      </c>
      <c r="L50" s="24"/>
    </row>
    <row r="51" spans="1:12">
      <c r="A51" s="40" t="s">
        <v>179</v>
      </c>
      <c r="B51" t="s">
        <v>58</v>
      </c>
      <c r="C51" s="30" t="s">
        <v>12</v>
      </c>
      <c r="D51" s="59">
        <v>12</v>
      </c>
      <c r="E51" s="26">
        <v>2</v>
      </c>
      <c r="F51" s="27"/>
      <c r="G51" s="27"/>
      <c r="H51" s="25"/>
      <c r="I51" s="25"/>
      <c r="J51" s="25"/>
      <c r="K51" s="12">
        <f t="shared" si="1"/>
        <v>2</v>
      </c>
      <c r="L51" s="24"/>
    </row>
    <row r="52" spans="1:12">
      <c r="A52" s="40" t="s">
        <v>177</v>
      </c>
      <c r="B52" s="40" t="s">
        <v>178</v>
      </c>
      <c r="C52" s="30" t="s">
        <v>12</v>
      </c>
      <c r="D52" s="59">
        <v>12</v>
      </c>
      <c r="E52" s="26">
        <v>2</v>
      </c>
      <c r="F52" s="27"/>
      <c r="G52" s="27"/>
      <c r="H52" s="25"/>
      <c r="I52" s="25"/>
      <c r="J52" s="25"/>
      <c r="K52" s="12">
        <f t="shared" si="1"/>
        <v>2</v>
      </c>
      <c r="L52" s="24"/>
    </row>
    <row r="53" spans="1:12">
      <c r="A53" s="40"/>
      <c r="B53" s="40"/>
      <c r="C53" s="30"/>
      <c r="D53" s="59"/>
      <c r="E53" s="26"/>
      <c r="F53" s="27"/>
      <c r="G53" s="27"/>
      <c r="H53" s="25"/>
      <c r="I53" s="25"/>
      <c r="J53" s="25"/>
      <c r="K53" s="12"/>
      <c r="L53" s="24"/>
    </row>
    <row r="54" spans="1:12">
      <c r="A54" s="2" t="s">
        <v>154</v>
      </c>
      <c r="B54" s="2" t="s">
        <v>155</v>
      </c>
      <c r="C54" s="31" t="s">
        <v>1</v>
      </c>
      <c r="D54" s="59">
        <v>11</v>
      </c>
      <c r="E54" s="26">
        <v>18</v>
      </c>
      <c r="F54" s="27"/>
      <c r="G54" s="27"/>
      <c r="H54" s="25"/>
      <c r="I54" s="25"/>
      <c r="J54" s="25"/>
      <c r="K54" s="12">
        <f t="shared" ref="K54:K101" si="2">SUM(E54:J54)</f>
        <v>18</v>
      </c>
      <c r="L54" s="24"/>
    </row>
    <row r="55" spans="1:12">
      <c r="A55" t="s">
        <v>48</v>
      </c>
      <c r="B55" s="2" t="s">
        <v>137</v>
      </c>
      <c r="C55" s="30" t="s">
        <v>27</v>
      </c>
      <c r="D55" s="59">
        <v>11</v>
      </c>
      <c r="E55" s="26">
        <v>18</v>
      </c>
      <c r="F55" s="27"/>
      <c r="G55" s="27"/>
      <c r="H55" s="25"/>
      <c r="I55" s="25"/>
      <c r="J55" s="25"/>
      <c r="K55" s="12">
        <f t="shared" si="2"/>
        <v>18</v>
      </c>
      <c r="L55" s="24"/>
    </row>
    <row r="56" spans="1:12">
      <c r="A56" s="2" t="s">
        <v>72</v>
      </c>
      <c r="B56" s="4" t="s">
        <v>158</v>
      </c>
      <c r="C56" s="30" t="s">
        <v>18</v>
      </c>
      <c r="D56" s="59">
        <v>11</v>
      </c>
      <c r="E56" s="26">
        <v>18</v>
      </c>
      <c r="F56" s="27"/>
      <c r="G56" s="27"/>
      <c r="H56" s="25"/>
      <c r="I56" s="25"/>
      <c r="J56" s="25"/>
      <c r="K56" s="12">
        <f t="shared" si="2"/>
        <v>18</v>
      </c>
      <c r="L56" s="24"/>
    </row>
    <row r="57" spans="1:12">
      <c r="A57" s="2" t="s">
        <v>133</v>
      </c>
      <c r="B57" s="2" t="s">
        <v>15</v>
      </c>
      <c r="C57" s="30" t="s">
        <v>1</v>
      </c>
      <c r="D57" s="59">
        <v>11</v>
      </c>
      <c r="E57" s="26">
        <v>16</v>
      </c>
      <c r="F57" s="27"/>
      <c r="G57" s="27"/>
      <c r="H57" s="25"/>
      <c r="I57" s="25"/>
      <c r="J57" s="25"/>
      <c r="K57" s="12">
        <f t="shared" si="2"/>
        <v>16</v>
      </c>
      <c r="L57" s="24"/>
    </row>
    <row r="58" spans="1:12">
      <c r="A58" s="2" t="s">
        <v>81</v>
      </c>
      <c r="B58" s="2" t="s">
        <v>254</v>
      </c>
      <c r="C58" s="30" t="s">
        <v>3</v>
      </c>
      <c r="D58" s="59">
        <v>11</v>
      </c>
      <c r="E58" s="26">
        <v>16</v>
      </c>
      <c r="F58" s="27"/>
      <c r="G58" s="27"/>
      <c r="H58" s="25"/>
      <c r="I58" s="25"/>
      <c r="J58" s="25"/>
      <c r="K58" s="12">
        <f t="shared" si="2"/>
        <v>16</v>
      </c>
      <c r="L58" s="24"/>
    </row>
    <row r="59" spans="1:12">
      <c r="A59" t="s">
        <v>332</v>
      </c>
      <c r="B59" t="s">
        <v>35</v>
      </c>
      <c r="C59" s="30" t="s">
        <v>340</v>
      </c>
      <c r="D59" s="59">
        <v>11</v>
      </c>
      <c r="E59" s="26">
        <v>15</v>
      </c>
      <c r="F59" s="27"/>
      <c r="G59" s="27"/>
      <c r="H59" s="25"/>
      <c r="I59" s="25"/>
      <c r="J59" s="25"/>
      <c r="K59" s="12">
        <f t="shared" si="2"/>
        <v>15</v>
      </c>
      <c r="L59" s="24"/>
    </row>
    <row r="60" spans="1:12">
      <c r="A60" t="s">
        <v>228</v>
      </c>
      <c r="B60" t="s">
        <v>229</v>
      </c>
      <c r="C60" s="30" t="s">
        <v>19</v>
      </c>
      <c r="D60" s="59">
        <v>11</v>
      </c>
      <c r="E60" s="26">
        <v>15</v>
      </c>
      <c r="F60" s="27"/>
      <c r="G60" s="27"/>
      <c r="H60" s="25"/>
      <c r="I60" s="25"/>
      <c r="J60" s="25"/>
      <c r="K60" s="12">
        <f t="shared" si="2"/>
        <v>15</v>
      </c>
      <c r="L60" s="24"/>
    </row>
    <row r="61" spans="1:12">
      <c r="A61" t="s">
        <v>102</v>
      </c>
      <c r="B61" t="s">
        <v>142</v>
      </c>
      <c r="C61" s="30" t="s">
        <v>4</v>
      </c>
      <c r="D61" s="59">
        <v>11</v>
      </c>
      <c r="E61" s="26">
        <v>15</v>
      </c>
      <c r="F61" s="27"/>
      <c r="G61" s="27"/>
      <c r="H61" s="25"/>
      <c r="I61" s="25"/>
      <c r="J61" s="25"/>
      <c r="K61" s="12">
        <f t="shared" si="2"/>
        <v>15</v>
      </c>
      <c r="L61" s="24"/>
    </row>
    <row r="62" spans="1:12">
      <c r="A62" s="33" t="s">
        <v>407</v>
      </c>
      <c r="B62" s="33" t="s">
        <v>196</v>
      </c>
      <c r="C62" s="31" t="s">
        <v>4</v>
      </c>
      <c r="D62" s="59">
        <v>11</v>
      </c>
      <c r="E62" s="26">
        <v>15</v>
      </c>
      <c r="F62" s="27"/>
      <c r="G62" s="27"/>
      <c r="H62" s="25"/>
      <c r="I62" s="25"/>
      <c r="J62" s="25"/>
      <c r="K62" s="12">
        <f t="shared" si="2"/>
        <v>15</v>
      </c>
      <c r="L62" s="24"/>
    </row>
    <row r="63" spans="1:12">
      <c r="A63" s="2" t="s">
        <v>107</v>
      </c>
      <c r="B63" s="2" t="s">
        <v>66</v>
      </c>
      <c r="C63" s="31" t="s">
        <v>17</v>
      </c>
      <c r="D63" s="59">
        <v>11</v>
      </c>
      <c r="E63" s="26">
        <v>15</v>
      </c>
      <c r="F63" s="27"/>
      <c r="G63" s="27"/>
      <c r="H63" s="25"/>
      <c r="I63" s="25"/>
      <c r="J63" s="25"/>
      <c r="K63" s="12">
        <f t="shared" si="2"/>
        <v>15</v>
      </c>
      <c r="L63" s="24"/>
    </row>
    <row r="64" spans="1:12">
      <c r="A64" t="s">
        <v>333</v>
      </c>
      <c r="B64" t="s">
        <v>334</v>
      </c>
      <c r="C64" s="30" t="s">
        <v>340</v>
      </c>
      <c r="D64" s="59">
        <v>11</v>
      </c>
      <c r="E64" s="26">
        <v>13</v>
      </c>
      <c r="F64" s="27"/>
      <c r="G64" s="27"/>
      <c r="H64" s="25"/>
      <c r="I64" s="25"/>
      <c r="J64" s="25"/>
      <c r="K64" s="12">
        <f t="shared" si="2"/>
        <v>13</v>
      </c>
      <c r="L64" s="24"/>
    </row>
    <row r="65" spans="1:12">
      <c r="A65" s="2" t="s">
        <v>97</v>
      </c>
      <c r="B65" s="2" t="s">
        <v>85</v>
      </c>
      <c r="C65" s="30" t="s">
        <v>39</v>
      </c>
      <c r="D65" s="59">
        <v>11</v>
      </c>
      <c r="E65" s="26">
        <v>13</v>
      </c>
      <c r="F65" s="27"/>
      <c r="G65" s="27"/>
      <c r="H65" s="25"/>
      <c r="I65" s="25"/>
      <c r="J65" s="25"/>
      <c r="K65" s="12">
        <f t="shared" si="2"/>
        <v>13</v>
      </c>
      <c r="L65" s="24"/>
    </row>
    <row r="66" spans="1:12">
      <c r="A66" s="2" t="s">
        <v>150</v>
      </c>
      <c r="B66" s="2" t="s">
        <v>151</v>
      </c>
      <c r="C66" s="30" t="s">
        <v>8</v>
      </c>
      <c r="D66" s="59">
        <v>11</v>
      </c>
      <c r="E66" s="26">
        <v>13</v>
      </c>
      <c r="F66" s="27"/>
      <c r="G66" s="27"/>
      <c r="H66" s="25"/>
      <c r="I66" s="25"/>
      <c r="J66" s="25"/>
      <c r="K66" s="12">
        <f t="shared" si="2"/>
        <v>13</v>
      </c>
      <c r="L66" s="24"/>
    </row>
    <row r="67" spans="1:12">
      <c r="A67" t="s">
        <v>130</v>
      </c>
      <c r="B67" s="2" t="s">
        <v>119</v>
      </c>
      <c r="C67" s="30" t="s">
        <v>36</v>
      </c>
      <c r="D67" s="59">
        <v>11</v>
      </c>
      <c r="E67" s="26">
        <v>13</v>
      </c>
      <c r="F67" s="27"/>
      <c r="G67" s="27"/>
      <c r="H67" s="25"/>
      <c r="I67" s="25"/>
      <c r="J67" s="25"/>
      <c r="K67" s="12">
        <f t="shared" si="2"/>
        <v>13</v>
      </c>
      <c r="L67" s="24"/>
    </row>
    <row r="68" spans="1:12">
      <c r="A68" t="s">
        <v>315</v>
      </c>
      <c r="B68" t="s">
        <v>316</v>
      </c>
      <c r="C68" s="30" t="s">
        <v>7</v>
      </c>
      <c r="D68" s="59">
        <v>11</v>
      </c>
      <c r="E68" s="26">
        <v>12</v>
      </c>
      <c r="F68" s="27"/>
      <c r="G68" s="27"/>
      <c r="H68" s="25"/>
      <c r="I68" s="25"/>
      <c r="J68" s="25"/>
      <c r="K68" s="12">
        <f t="shared" si="2"/>
        <v>12</v>
      </c>
      <c r="L68" s="24"/>
    </row>
    <row r="69" spans="1:12">
      <c r="A69" s="33" t="s">
        <v>382</v>
      </c>
      <c r="B69" s="33" t="s">
        <v>383</v>
      </c>
      <c r="C69" s="31" t="s">
        <v>56</v>
      </c>
      <c r="D69" s="59">
        <v>11</v>
      </c>
      <c r="E69" s="26">
        <v>12</v>
      </c>
      <c r="F69" s="27"/>
      <c r="G69" s="27"/>
      <c r="H69" s="25"/>
      <c r="I69" s="25"/>
      <c r="J69" s="25"/>
      <c r="K69" s="12">
        <f t="shared" si="2"/>
        <v>12</v>
      </c>
      <c r="L69" s="24"/>
    </row>
    <row r="70" spans="1:12">
      <c r="A70" t="s">
        <v>171</v>
      </c>
      <c r="B70" t="s">
        <v>15</v>
      </c>
      <c r="C70" s="30" t="s">
        <v>19</v>
      </c>
      <c r="D70" s="59">
        <v>11</v>
      </c>
      <c r="E70" s="26">
        <v>11</v>
      </c>
      <c r="F70" s="27"/>
      <c r="G70" s="27"/>
      <c r="H70" s="25"/>
      <c r="I70" s="25"/>
      <c r="J70" s="25"/>
      <c r="K70" s="12">
        <f t="shared" si="2"/>
        <v>11</v>
      </c>
      <c r="L70" s="24"/>
    </row>
    <row r="71" spans="1:12">
      <c r="A71" s="2" t="s">
        <v>249</v>
      </c>
      <c r="B71" s="2" t="s">
        <v>67</v>
      </c>
      <c r="C71" s="30" t="s">
        <v>17</v>
      </c>
      <c r="D71" s="59">
        <v>11</v>
      </c>
      <c r="E71" s="26">
        <v>11</v>
      </c>
      <c r="F71" s="27"/>
      <c r="G71" s="27"/>
      <c r="H71" s="25"/>
      <c r="I71" s="25"/>
      <c r="J71" s="25"/>
      <c r="K71" s="12">
        <f t="shared" si="2"/>
        <v>11</v>
      </c>
      <c r="L71" s="24"/>
    </row>
    <row r="72" spans="1:12">
      <c r="A72" s="40" t="s">
        <v>110</v>
      </c>
      <c r="B72" s="39" t="s">
        <v>111</v>
      </c>
      <c r="C72" s="30" t="s">
        <v>8</v>
      </c>
      <c r="D72" s="59">
        <v>11</v>
      </c>
      <c r="E72" s="26">
        <v>11</v>
      </c>
      <c r="F72" s="27"/>
      <c r="G72" s="27"/>
      <c r="H72" s="25"/>
      <c r="I72" s="25"/>
      <c r="J72" s="25"/>
      <c r="K72" s="12">
        <f t="shared" si="2"/>
        <v>11</v>
      </c>
      <c r="L72" s="24"/>
    </row>
    <row r="73" spans="1:12">
      <c r="A73" s="2" t="s">
        <v>46</v>
      </c>
      <c r="B73" s="2" t="s">
        <v>94</v>
      </c>
      <c r="C73" s="31" t="s">
        <v>28</v>
      </c>
      <c r="D73" s="59">
        <v>11</v>
      </c>
      <c r="E73" s="26">
        <v>10</v>
      </c>
      <c r="F73" s="27"/>
      <c r="G73" s="27"/>
      <c r="H73" s="25"/>
      <c r="I73" s="25"/>
      <c r="J73" s="25"/>
      <c r="K73" s="12">
        <f t="shared" si="2"/>
        <v>10</v>
      </c>
      <c r="L73" s="24"/>
    </row>
    <row r="74" spans="1:12">
      <c r="A74" s="2" t="s">
        <v>51</v>
      </c>
      <c r="B74" s="2" t="s">
        <v>105</v>
      </c>
      <c r="C74" s="31" t="s">
        <v>5</v>
      </c>
      <c r="D74" s="59">
        <v>11</v>
      </c>
      <c r="E74" s="26">
        <v>10</v>
      </c>
      <c r="F74" s="27"/>
      <c r="G74" s="27"/>
      <c r="H74" s="25"/>
      <c r="I74" s="25"/>
      <c r="J74" s="25"/>
      <c r="K74" s="12">
        <f t="shared" si="2"/>
        <v>10</v>
      </c>
      <c r="L74" s="24"/>
    </row>
    <row r="75" spans="1:12">
      <c r="A75" s="2" t="s">
        <v>293</v>
      </c>
      <c r="B75" s="33" t="s">
        <v>211</v>
      </c>
      <c r="C75" s="31" t="s">
        <v>0</v>
      </c>
      <c r="D75" s="59">
        <v>11</v>
      </c>
      <c r="E75" s="50">
        <v>10</v>
      </c>
      <c r="F75" s="27"/>
      <c r="G75" s="27"/>
      <c r="H75" s="25"/>
      <c r="I75" s="25"/>
      <c r="J75" s="25"/>
      <c r="K75" s="12">
        <f t="shared" si="2"/>
        <v>10</v>
      </c>
      <c r="L75" s="24"/>
    </row>
    <row r="76" spans="1:12">
      <c r="A76" s="33" t="s">
        <v>217</v>
      </c>
      <c r="B76" s="29" t="s">
        <v>220</v>
      </c>
      <c r="C76" s="30" t="s">
        <v>18</v>
      </c>
      <c r="D76" s="59">
        <v>11</v>
      </c>
      <c r="E76" s="26">
        <v>10</v>
      </c>
      <c r="F76" s="27"/>
      <c r="G76" s="27"/>
      <c r="H76" s="25"/>
      <c r="I76" s="25"/>
      <c r="J76" s="25"/>
      <c r="K76" s="12">
        <f t="shared" si="2"/>
        <v>10</v>
      </c>
      <c r="L76" s="24"/>
    </row>
    <row r="77" spans="1:12">
      <c r="A77" s="3" t="s">
        <v>226</v>
      </c>
      <c r="B77" s="3" t="s">
        <v>227</v>
      </c>
      <c r="C77" s="30" t="s">
        <v>14</v>
      </c>
      <c r="D77" s="59">
        <v>11</v>
      </c>
      <c r="E77" s="26">
        <v>9</v>
      </c>
      <c r="F77" s="27"/>
      <c r="G77" s="27"/>
      <c r="H77" s="25"/>
      <c r="I77" s="25"/>
      <c r="J77" s="25"/>
      <c r="K77" s="12">
        <f t="shared" si="2"/>
        <v>9</v>
      </c>
      <c r="L77" s="24"/>
    </row>
    <row r="78" spans="1:12">
      <c r="A78" s="2" t="s">
        <v>391</v>
      </c>
      <c r="B78" s="33" t="s">
        <v>392</v>
      </c>
      <c r="C78" s="31" t="s">
        <v>0</v>
      </c>
      <c r="D78" s="59">
        <v>11</v>
      </c>
      <c r="E78" s="50">
        <v>9</v>
      </c>
      <c r="F78" s="27"/>
      <c r="G78" s="27"/>
      <c r="H78" s="25"/>
      <c r="I78" s="25"/>
      <c r="J78" s="25"/>
      <c r="K78" s="12">
        <f t="shared" si="2"/>
        <v>9</v>
      </c>
      <c r="L78" s="24"/>
    </row>
    <row r="79" spans="1:12">
      <c r="A79" s="40" t="s">
        <v>182</v>
      </c>
      <c r="B79" s="40" t="s">
        <v>183</v>
      </c>
      <c r="C79" s="30" t="s">
        <v>14</v>
      </c>
      <c r="D79" s="59">
        <v>11</v>
      </c>
      <c r="E79" s="26">
        <v>8</v>
      </c>
      <c r="F79" s="27"/>
      <c r="G79" s="27"/>
      <c r="H79" s="25"/>
      <c r="I79" s="25"/>
      <c r="J79" s="25"/>
      <c r="K79" s="12">
        <f t="shared" si="2"/>
        <v>8</v>
      </c>
      <c r="L79" s="24"/>
    </row>
    <row r="80" spans="1:12">
      <c r="A80" s="2" t="s">
        <v>120</v>
      </c>
      <c r="B80" s="2" t="s">
        <v>121</v>
      </c>
      <c r="C80" s="30" t="s">
        <v>39</v>
      </c>
      <c r="D80" s="59">
        <v>11</v>
      </c>
      <c r="E80" s="26">
        <v>8</v>
      </c>
      <c r="F80" s="27"/>
      <c r="G80" s="27"/>
      <c r="H80" s="25"/>
      <c r="I80" s="25"/>
      <c r="J80" s="25"/>
      <c r="K80" s="12">
        <f t="shared" si="2"/>
        <v>8</v>
      </c>
      <c r="L80" s="24"/>
    </row>
    <row r="81" spans="1:12">
      <c r="A81" s="33" t="s">
        <v>408</v>
      </c>
      <c r="B81" s="33" t="s">
        <v>111</v>
      </c>
      <c r="C81" s="31" t="s">
        <v>4</v>
      </c>
      <c r="D81" s="59">
        <v>11</v>
      </c>
      <c r="E81" s="26">
        <v>8</v>
      </c>
      <c r="F81" s="27"/>
      <c r="G81" s="27"/>
      <c r="H81" s="25"/>
      <c r="I81" s="25"/>
      <c r="J81" s="25"/>
      <c r="K81" s="12">
        <f t="shared" si="2"/>
        <v>8</v>
      </c>
      <c r="L81" s="24"/>
    </row>
    <row r="82" spans="1:12">
      <c r="A82" t="s">
        <v>152</v>
      </c>
      <c r="B82" t="s">
        <v>153</v>
      </c>
      <c r="C82" s="30" t="s">
        <v>12</v>
      </c>
      <c r="D82" s="59">
        <v>11</v>
      </c>
      <c r="E82" s="26">
        <v>7</v>
      </c>
      <c r="F82" s="27"/>
      <c r="G82" s="27"/>
      <c r="H82" s="25"/>
      <c r="I82" s="25"/>
      <c r="J82" s="25"/>
      <c r="K82" s="12">
        <f t="shared" si="2"/>
        <v>7</v>
      </c>
      <c r="L82" s="24"/>
    </row>
    <row r="83" spans="1:12">
      <c r="A83" t="s">
        <v>134</v>
      </c>
      <c r="B83" t="s">
        <v>135</v>
      </c>
      <c r="C83" s="30" t="s">
        <v>19</v>
      </c>
      <c r="D83" s="59">
        <v>11</v>
      </c>
      <c r="E83" s="26">
        <v>7</v>
      </c>
      <c r="F83" s="27"/>
      <c r="G83" s="27"/>
      <c r="H83" s="25"/>
      <c r="I83" s="25"/>
      <c r="J83" s="25"/>
      <c r="K83" s="12">
        <f t="shared" si="2"/>
        <v>7</v>
      </c>
      <c r="L83" s="24"/>
    </row>
    <row r="84" spans="1:12">
      <c r="A84" s="2" t="s">
        <v>234</v>
      </c>
      <c r="B84" s="2" t="s">
        <v>235</v>
      </c>
      <c r="C84" s="31" t="s">
        <v>29</v>
      </c>
      <c r="D84" s="59">
        <v>11</v>
      </c>
      <c r="E84" s="26">
        <v>7</v>
      </c>
      <c r="F84" s="27"/>
      <c r="G84" s="27"/>
      <c r="H84" s="25"/>
      <c r="I84" s="25"/>
      <c r="J84" s="25"/>
      <c r="K84" s="12">
        <f t="shared" si="2"/>
        <v>7</v>
      </c>
      <c r="L84" s="24"/>
    </row>
    <row r="85" spans="1:12">
      <c r="A85" s="33" t="s">
        <v>301</v>
      </c>
      <c r="B85" s="33" t="s">
        <v>302</v>
      </c>
      <c r="C85" s="30" t="s">
        <v>11</v>
      </c>
      <c r="D85" s="59">
        <v>11</v>
      </c>
      <c r="E85" s="26">
        <v>7</v>
      </c>
      <c r="F85" s="27"/>
      <c r="G85" s="27"/>
      <c r="H85" s="25"/>
      <c r="I85" s="25"/>
      <c r="J85" s="25"/>
      <c r="K85" s="12">
        <f t="shared" si="2"/>
        <v>7</v>
      </c>
      <c r="L85" s="24"/>
    </row>
    <row r="86" spans="1:12">
      <c r="A86" s="2" t="s">
        <v>362</v>
      </c>
      <c r="B86" s="2" t="s">
        <v>288</v>
      </c>
      <c r="C86" s="31" t="s">
        <v>30</v>
      </c>
      <c r="D86" s="59">
        <v>11</v>
      </c>
      <c r="E86" s="26">
        <v>6</v>
      </c>
      <c r="F86" s="27"/>
      <c r="G86" s="27"/>
      <c r="H86" s="25"/>
      <c r="I86" s="25"/>
      <c r="J86" s="25"/>
      <c r="K86" s="12">
        <f t="shared" si="2"/>
        <v>6</v>
      </c>
      <c r="L86" s="24"/>
    </row>
    <row r="87" spans="1:12">
      <c r="A87" s="2" t="s">
        <v>375</v>
      </c>
      <c r="B87" s="2" t="s">
        <v>376</v>
      </c>
      <c r="C87" s="31" t="s">
        <v>3</v>
      </c>
      <c r="D87" s="59">
        <v>11</v>
      </c>
      <c r="E87" s="26">
        <v>5</v>
      </c>
      <c r="F87" s="27"/>
      <c r="G87" s="27"/>
      <c r="H87" s="25"/>
      <c r="I87" s="25"/>
      <c r="J87" s="25"/>
      <c r="K87" s="12">
        <f t="shared" si="2"/>
        <v>5</v>
      </c>
      <c r="L87" s="24"/>
    </row>
    <row r="88" spans="1:12">
      <c r="A88" s="2" t="s">
        <v>42</v>
      </c>
      <c r="B88" s="4" t="s">
        <v>405</v>
      </c>
      <c r="C88" s="30" t="s">
        <v>18</v>
      </c>
      <c r="D88" s="58">
        <v>11</v>
      </c>
      <c r="E88" s="26">
        <v>5</v>
      </c>
      <c r="F88" s="27"/>
      <c r="G88" s="27"/>
      <c r="H88" s="25"/>
      <c r="I88" s="25"/>
      <c r="K88" s="12">
        <f t="shared" si="2"/>
        <v>5</v>
      </c>
      <c r="L88" s="24"/>
    </row>
    <row r="89" spans="1:12">
      <c r="A89" t="s">
        <v>346</v>
      </c>
      <c r="B89" t="s">
        <v>347</v>
      </c>
      <c r="C89" s="30" t="s">
        <v>14</v>
      </c>
      <c r="D89" s="59">
        <v>11</v>
      </c>
      <c r="E89" s="26">
        <v>4</v>
      </c>
      <c r="F89" s="27"/>
      <c r="G89" s="27"/>
      <c r="H89" s="25"/>
      <c r="I89" s="25"/>
      <c r="J89" s="25"/>
      <c r="K89" s="12">
        <f t="shared" si="2"/>
        <v>4</v>
      </c>
      <c r="L89" s="24"/>
    </row>
    <row r="90" spans="1:12">
      <c r="A90" s="2" t="s">
        <v>96</v>
      </c>
      <c r="B90" s="2" t="s">
        <v>45</v>
      </c>
      <c r="C90" s="31" t="s">
        <v>30</v>
      </c>
      <c r="D90" s="59">
        <v>11</v>
      </c>
      <c r="E90" s="26">
        <v>4</v>
      </c>
      <c r="F90" s="27"/>
      <c r="G90" s="27"/>
      <c r="H90" s="25"/>
      <c r="I90" s="25"/>
      <c r="J90" s="25"/>
      <c r="K90" s="12">
        <f t="shared" si="2"/>
        <v>4</v>
      </c>
      <c r="L90" s="24"/>
    </row>
    <row r="91" spans="1:12">
      <c r="A91" s="4" t="s">
        <v>368</v>
      </c>
      <c r="B91" s="4" t="s">
        <v>9</v>
      </c>
      <c r="C91" s="31" t="s">
        <v>5</v>
      </c>
      <c r="D91" s="59">
        <v>11</v>
      </c>
      <c r="E91" s="26">
        <v>4</v>
      </c>
      <c r="F91" s="27"/>
      <c r="G91" s="27"/>
      <c r="H91" s="25"/>
      <c r="I91" s="25"/>
      <c r="J91" s="25"/>
      <c r="K91" s="12">
        <f t="shared" si="2"/>
        <v>4</v>
      </c>
      <c r="L91" s="24"/>
    </row>
    <row r="92" spans="1:12">
      <c r="A92" s="4" t="s">
        <v>322</v>
      </c>
      <c r="B92" s="4" t="s">
        <v>327</v>
      </c>
      <c r="C92" s="31" t="s">
        <v>6</v>
      </c>
      <c r="D92" s="59">
        <v>11</v>
      </c>
      <c r="E92" s="26">
        <v>4</v>
      </c>
      <c r="F92" s="27"/>
      <c r="G92" s="27"/>
      <c r="H92" s="25"/>
      <c r="I92" s="25"/>
      <c r="J92" s="25"/>
      <c r="K92" s="12">
        <f t="shared" si="2"/>
        <v>4</v>
      </c>
      <c r="L92" s="24"/>
    </row>
    <row r="93" spans="1:12">
      <c r="A93" t="s">
        <v>258</v>
      </c>
      <c r="B93" s="2" t="s">
        <v>259</v>
      </c>
      <c r="C93" s="30" t="s">
        <v>36</v>
      </c>
      <c r="D93" s="59">
        <v>11</v>
      </c>
      <c r="E93" s="26">
        <v>4</v>
      </c>
      <c r="F93" s="27"/>
      <c r="G93" s="27"/>
      <c r="H93" s="25"/>
      <c r="I93" s="25"/>
      <c r="J93" s="25"/>
      <c r="K93" s="12">
        <f t="shared" si="2"/>
        <v>4</v>
      </c>
      <c r="L93" s="24"/>
    </row>
    <row r="94" spans="1:12">
      <c r="A94" s="2" t="s">
        <v>403</v>
      </c>
      <c r="B94" s="4" t="s">
        <v>404</v>
      </c>
      <c r="C94" s="30" t="s">
        <v>18</v>
      </c>
      <c r="D94" s="58">
        <v>11</v>
      </c>
      <c r="E94" s="26">
        <v>4</v>
      </c>
      <c r="F94" s="27"/>
      <c r="G94" s="27"/>
      <c r="H94" s="25"/>
      <c r="I94" s="25"/>
      <c r="J94" s="25"/>
      <c r="K94" s="12">
        <f t="shared" si="2"/>
        <v>4</v>
      </c>
      <c r="L94" s="24"/>
    </row>
    <row r="95" spans="1:12">
      <c r="A95" s="2" t="s">
        <v>236</v>
      </c>
      <c r="B95" s="2" t="s">
        <v>237</v>
      </c>
      <c r="C95" s="31" t="s">
        <v>30</v>
      </c>
      <c r="D95" s="59">
        <v>11</v>
      </c>
      <c r="E95" s="26">
        <v>3</v>
      </c>
      <c r="F95" s="27"/>
      <c r="G95" s="27"/>
      <c r="H95" s="25"/>
      <c r="I95" s="25"/>
      <c r="J95" s="25"/>
      <c r="K95" s="12">
        <f t="shared" si="2"/>
        <v>3</v>
      </c>
      <c r="L95" s="24"/>
    </row>
    <row r="96" spans="1:12">
      <c r="A96" t="s">
        <v>296</v>
      </c>
      <c r="B96" t="s">
        <v>297</v>
      </c>
      <c r="C96" s="30" t="s">
        <v>12</v>
      </c>
      <c r="D96" s="59">
        <v>11</v>
      </c>
      <c r="E96" s="26">
        <v>2</v>
      </c>
      <c r="F96" s="27"/>
      <c r="G96" s="27"/>
      <c r="H96" s="25"/>
      <c r="I96" s="25"/>
      <c r="J96" s="25"/>
      <c r="K96" s="12">
        <f t="shared" si="2"/>
        <v>2</v>
      </c>
      <c r="L96" s="24"/>
    </row>
    <row r="97" spans="1:12">
      <c r="A97" s="2" t="s">
        <v>166</v>
      </c>
      <c r="B97" s="33" t="s">
        <v>163</v>
      </c>
      <c r="C97" s="31" t="s">
        <v>6</v>
      </c>
      <c r="D97" s="59">
        <v>11</v>
      </c>
      <c r="E97" s="26">
        <v>2</v>
      </c>
      <c r="F97" s="27"/>
      <c r="G97" s="27"/>
      <c r="H97" s="25"/>
      <c r="I97" s="25"/>
      <c r="J97" s="25"/>
      <c r="K97" s="12">
        <f t="shared" si="2"/>
        <v>2</v>
      </c>
      <c r="L97" s="24"/>
    </row>
    <row r="98" spans="1:12">
      <c r="A98" t="s">
        <v>352</v>
      </c>
      <c r="B98" s="2" t="s">
        <v>353</v>
      </c>
      <c r="C98" s="30" t="s">
        <v>27</v>
      </c>
      <c r="D98" s="59">
        <v>11</v>
      </c>
      <c r="E98" s="26">
        <v>1</v>
      </c>
      <c r="F98" s="27"/>
      <c r="G98" s="27"/>
      <c r="H98" s="25"/>
      <c r="I98" s="25"/>
      <c r="J98" s="25"/>
      <c r="K98" s="12">
        <f t="shared" si="2"/>
        <v>1</v>
      </c>
      <c r="L98" s="24"/>
    </row>
    <row r="99" spans="1:12">
      <c r="A99" s="2" t="s">
        <v>389</v>
      </c>
      <c r="B99" s="33" t="s">
        <v>390</v>
      </c>
      <c r="C99" s="31" t="s">
        <v>6</v>
      </c>
      <c r="D99" s="59">
        <v>11</v>
      </c>
      <c r="E99" s="26">
        <v>1</v>
      </c>
      <c r="F99" s="27"/>
      <c r="G99" s="27"/>
      <c r="H99" s="25"/>
      <c r="I99" s="25"/>
      <c r="J99" s="25"/>
      <c r="K99" s="12">
        <f t="shared" si="2"/>
        <v>1</v>
      </c>
      <c r="L99" s="24"/>
    </row>
    <row r="100" spans="1:12">
      <c r="A100" s="67" t="s">
        <v>342</v>
      </c>
      <c r="B100" s="69" t="s">
        <v>343</v>
      </c>
      <c r="C100" s="68" t="s">
        <v>41</v>
      </c>
      <c r="D100" s="65">
        <v>11</v>
      </c>
      <c r="E100" s="50">
        <v>0</v>
      </c>
      <c r="F100" s="27"/>
      <c r="G100" s="27"/>
      <c r="H100" s="25"/>
      <c r="I100" s="25"/>
      <c r="J100" s="25"/>
      <c r="K100" s="12">
        <f t="shared" si="2"/>
        <v>0</v>
      </c>
      <c r="L100" s="24"/>
    </row>
    <row r="101" spans="1:12">
      <c r="A101" t="s">
        <v>354</v>
      </c>
      <c r="B101" s="2" t="s">
        <v>355</v>
      </c>
      <c r="C101" s="30" t="s">
        <v>27</v>
      </c>
      <c r="D101" s="59">
        <v>11</v>
      </c>
      <c r="E101" s="26">
        <v>0</v>
      </c>
      <c r="F101" s="27"/>
      <c r="G101" s="27"/>
      <c r="H101" s="25"/>
      <c r="I101" s="25"/>
      <c r="J101" s="25"/>
      <c r="K101" s="12">
        <f t="shared" si="2"/>
        <v>0</v>
      </c>
      <c r="L101" s="24"/>
    </row>
    <row r="102" spans="1:12">
      <c r="B102" s="2"/>
      <c r="C102" s="30"/>
      <c r="D102" s="59"/>
      <c r="E102" s="26"/>
      <c r="F102" s="27"/>
      <c r="G102" s="27"/>
      <c r="H102" s="25"/>
      <c r="I102" s="25"/>
      <c r="J102" s="25"/>
      <c r="K102" s="12"/>
      <c r="L102" s="24"/>
    </row>
    <row r="103" spans="1:12">
      <c r="A103" t="s">
        <v>65</v>
      </c>
      <c r="B103" t="s">
        <v>100</v>
      </c>
      <c r="C103" s="30" t="s">
        <v>7</v>
      </c>
      <c r="D103" s="59">
        <v>10</v>
      </c>
      <c r="E103" s="26">
        <v>18</v>
      </c>
      <c r="F103" s="27"/>
      <c r="G103" s="27"/>
      <c r="H103" s="25"/>
      <c r="I103" s="25"/>
      <c r="J103" s="25"/>
      <c r="K103" s="12">
        <f t="shared" ref="K103:K137" si="3">SUM(E103:J103)</f>
        <v>18</v>
      </c>
      <c r="L103" s="24"/>
    </row>
    <row r="104" spans="1:12">
      <c r="A104" s="40" t="s">
        <v>193</v>
      </c>
      <c r="B104" s="40" t="s">
        <v>44</v>
      </c>
      <c r="C104" s="30" t="s">
        <v>7</v>
      </c>
      <c r="D104" s="59">
        <v>10</v>
      </c>
      <c r="E104" s="26">
        <v>18</v>
      </c>
      <c r="F104" s="27"/>
      <c r="G104" s="27"/>
      <c r="H104" s="25"/>
      <c r="I104" s="25"/>
      <c r="J104" s="25"/>
      <c r="K104" s="12">
        <f t="shared" si="3"/>
        <v>18</v>
      </c>
      <c r="L104" s="24"/>
    </row>
    <row r="105" spans="1:12">
      <c r="A105" s="3" t="s">
        <v>193</v>
      </c>
      <c r="B105" s="3" t="s">
        <v>240</v>
      </c>
      <c r="C105" s="30" t="s">
        <v>7</v>
      </c>
      <c r="D105" s="59">
        <v>10</v>
      </c>
      <c r="E105" s="26">
        <v>16</v>
      </c>
      <c r="F105" s="27"/>
      <c r="G105" s="27"/>
      <c r="H105" s="25"/>
      <c r="I105" s="25"/>
      <c r="J105" s="25"/>
      <c r="K105" s="12">
        <f t="shared" si="3"/>
        <v>16</v>
      </c>
      <c r="L105" s="24"/>
    </row>
    <row r="106" spans="1:12">
      <c r="A106" s="33" t="s">
        <v>247</v>
      </c>
      <c r="B106" s="33" t="s">
        <v>351</v>
      </c>
      <c r="C106" s="31" t="s">
        <v>19</v>
      </c>
      <c r="D106" s="59">
        <v>10</v>
      </c>
      <c r="E106" s="26">
        <v>14</v>
      </c>
      <c r="F106" s="27"/>
      <c r="G106" s="27"/>
      <c r="H106" s="25"/>
      <c r="I106" s="25"/>
      <c r="J106" s="25"/>
      <c r="K106" s="12">
        <f t="shared" si="3"/>
        <v>14</v>
      </c>
      <c r="L106" s="24"/>
    </row>
    <row r="107" spans="1:12">
      <c r="A107" s="2" t="s">
        <v>38</v>
      </c>
      <c r="B107" s="2" t="s">
        <v>232</v>
      </c>
      <c r="C107" s="30" t="s">
        <v>28</v>
      </c>
      <c r="D107" s="59">
        <v>10</v>
      </c>
      <c r="E107" s="26">
        <v>13</v>
      </c>
      <c r="F107" s="27"/>
      <c r="G107" s="27"/>
      <c r="H107" s="25"/>
      <c r="I107" s="25"/>
      <c r="J107" s="25"/>
      <c r="K107" s="12">
        <f t="shared" si="3"/>
        <v>13</v>
      </c>
      <c r="L107" s="24"/>
    </row>
    <row r="108" spans="1:12">
      <c r="A108" s="40" t="s">
        <v>213</v>
      </c>
      <c r="B108" s="39" t="s">
        <v>214</v>
      </c>
      <c r="C108" s="30" t="s">
        <v>8</v>
      </c>
      <c r="D108" s="59">
        <v>10</v>
      </c>
      <c r="E108" s="26">
        <v>13</v>
      </c>
      <c r="F108" s="27"/>
      <c r="G108" s="27"/>
      <c r="H108" s="25"/>
      <c r="I108" s="25"/>
      <c r="J108" s="25"/>
      <c r="K108" s="12">
        <f t="shared" si="3"/>
        <v>13</v>
      </c>
      <c r="L108" s="24"/>
    </row>
    <row r="109" spans="1:12">
      <c r="A109" t="s">
        <v>337</v>
      </c>
      <c r="B109" t="s">
        <v>338</v>
      </c>
      <c r="C109" s="30" t="s">
        <v>340</v>
      </c>
      <c r="D109" s="59">
        <v>10</v>
      </c>
      <c r="E109" s="26">
        <v>12</v>
      </c>
      <c r="F109" s="27"/>
      <c r="G109" s="27"/>
      <c r="H109" s="25"/>
      <c r="I109" s="25"/>
      <c r="J109" s="25"/>
      <c r="K109" s="12">
        <f t="shared" si="3"/>
        <v>12</v>
      </c>
      <c r="L109" s="24"/>
    </row>
    <row r="110" spans="1:12">
      <c r="A110" s="2" t="s">
        <v>71</v>
      </c>
      <c r="B110" s="2" t="s">
        <v>233</v>
      </c>
      <c r="C110" s="30" t="s">
        <v>28</v>
      </c>
      <c r="D110" s="59">
        <v>10</v>
      </c>
      <c r="E110" s="26">
        <v>12</v>
      </c>
      <c r="F110" s="27"/>
      <c r="G110" s="27"/>
      <c r="H110" s="25"/>
      <c r="I110" s="25"/>
      <c r="J110" s="25"/>
      <c r="K110" s="12">
        <f t="shared" si="3"/>
        <v>12</v>
      </c>
      <c r="L110" s="24"/>
    </row>
    <row r="111" spans="1:12">
      <c r="A111" s="33" t="s">
        <v>212</v>
      </c>
      <c r="B111" s="33" t="s">
        <v>75</v>
      </c>
      <c r="C111" s="31" t="s">
        <v>8</v>
      </c>
      <c r="D111" s="59">
        <v>10</v>
      </c>
      <c r="E111" s="26">
        <v>12</v>
      </c>
      <c r="F111" s="27"/>
      <c r="G111" s="27"/>
      <c r="H111" s="25"/>
      <c r="I111" s="25"/>
      <c r="J111" s="25"/>
      <c r="K111" s="12">
        <f t="shared" si="3"/>
        <v>12</v>
      </c>
      <c r="L111" s="24"/>
    </row>
    <row r="112" spans="1:12">
      <c r="A112" s="33" t="s">
        <v>38</v>
      </c>
      <c r="B112" s="33" t="s">
        <v>15</v>
      </c>
      <c r="C112" s="31" t="s">
        <v>30</v>
      </c>
      <c r="D112" s="59">
        <v>10</v>
      </c>
      <c r="E112" s="26">
        <v>11</v>
      </c>
      <c r="F112" s="27"/>
      <c r="G112" s="27"/>
      <c r="H112" s="25"/>
      <c r="I112" s="25"/>
      <c r="J112" s="25"/>
      <c r="K112" s="12">
        <f t="shared" si="3"/>
        <v>11</v>
      </c>
      <c r="L112" s="24"/>
    </row>
    <row r="113" spans="1:12">
      <c r="A113" s="33" t="s">
        <v>204</v>
      </c>
      <c r="B113" s="33" t="s">
        <v>205</v>
      </c>
      <c r="C113" s="31" t="s">
        <v>56</v>
      </c>
      <c r="D113" s="59">
        <v>10</v>
      </c>
      <c r="E113" s="26">
        <v>11</v>
      </c>
      <c r="F113" s="27"/>
      <c r="G113" s="27"/>
      <c r="H113" s="25"/>
      <c r="I113" s="25"/>
      <c r="J113" s="25"/>
      <c r="K113" s="12">
        <f t="shared" si="3"/>
        <v>11</v>
      </c>
      <c r="L113" s="24"/>
    </row>
    <row r="114" spans="1:12">
      <c r="A114" s="3" t="s">
        <v>328</v>
      </c>
      <c r="B114" s="3" t="s">
        <v>329</v>
      </c>
      <c r="C114" s="30" t="s">
        <v>37</v>
      </c>
      <c r="D114" s="59">
        <v>10</v>
      </c>
      <c r="E114" s="26">
        <v>10</v>
      </c>
      <c r="F114" s="27"/>
      <c r="G114" s="27"/>
      <c r="H114" s="25"/>
      <c r="I114" s="25"/>
      <c r="J114" s="25"/>
      <c r="K114" s="12">
        <f t="shared" si="3"/>
        <v>10</v>
      </c>
      <c r="L114" s="24"/>
    </row>
    <row r="115" spans="1:12">
      <c r="A115" s="33" t="s">
        <v>350</v>
      </c>
      <c r="B115" s="33" t="s">
        <v>43</v>
      </c>
      <c r="C115" s="31" t="s">
        <v>19</v>
      </c>
      <c r="D115" s="59">
        <v>10</v>
      </c>
      <c r="E115" s="26">
        <v>8</v>
      </c>
      <c r="F115" s="27"/>
      <c r="G115" s="27"/>
      <c r="H115" s="25"/>
      <c r="I115" s="25"/>
      <c r="J115" s="25"/>
      <c r="K115" s="12">
        <f t="shared" si="3"/>
        <v>8</v>
      </c>
      <c r="L115" s="24"/>
    </row>
    <row r="116" spans="1:12">
      <c r="A116" s="2" t="s">
        <v>272</v>
      </c>
      <c r="B116" s="2" t="s">
        <v>273</v>
      </c>
      <c r="C116" s="30" t="s">
        <v>11</v>
      </c>
      <c r="D116" s="59">
        <v>10</v>
      </c>
      <c r="E116" s="26">
        <v>8</v>
      </c>
      <c r="F116" s="27"/>
      <c r="G116" s="27"/>
      <c r="H116" s="25"/>
      <c r="I116" s="25"/>
      <c r="J116" s="25"/>
      <c r="K116" s="12">
        <f t="shared" si="3"/>
        <v>8</v>
      </c>
      <c r="L116" s="24"/>
    </row>
    <row r="117" spans="1:12">
      <c r="A117" t="s">
        <v>356</v>
      </c>
      <c r="B117" t="s">
        <v>357</v>
      </c>
      <c r="C117" s="30" t="s">
        <v>1</v>
      </c>
      <c r="D117" s="59">
        <v>10</v>
      </c>
      <c r="E117" s="26">
        <v>7</v>
      </c>
      <c r="F117" s="27"/>
      <c r="G117" s="27"/>
      <c r="H117" s="25"/>
      <c r="I117" s="25"/>
      <c r="J117" s="25"/>
      <c r="K117" s="12">
        <f t="shared" si="3"/>
        <v>7</v>
      </c>
      <c r="L117" s="24"/>
    </row>
    <row r="118" spans="1:12">
      <c r="A118" t="s">
        <v>365</v>
      </c>
      <c r="B118" t="s">
        <v>366</v>
      </c>
      <c r="C118" s="30" t="s">
        <v>39</v>
      </c>
      <c r="D118" s="59">
        <v>10</v>
      </c>
      <c r="E118" s="26">
        <v>7</v>
      </c>
      <c r="F118" s="27"/>
      <c r="G118" s="27"/>
      <c r="H118" s="25"/>
      <c r="I118" s="25"/>
      <c r="J118" s="25"/>
      <c r="K118" s="12">
        <f t="shared" si="3"/>
        <v>7</v>
      </c>
      <c r="L118" s="24"/>
    </row>
    <row r="119" spans="1:12">
      <c r="A119" s="3" t="s">
        <v>243</v>
      </c>
      <c r="B119" s="3" t="s">
        <v>2</v>
      </c>
      <c r="C119" s="30" t="s">
        <v>37</v>
      </c>
      <c r="D119" s="59">
        <v>10</v>
      </c>
      <c r="E119" s="26">
        <v>7</v>
      </c>
      <c r="F119" s="27"/>
      <c r="G119" s="27"/>
      <c r="H119" s="25"/>
      <c r="I119" s="25"/>
      <c r="J119" s="25"/>
      <c r="K119" s="12">
        <f t="shared" si="3"/>
        <v>7</v>
      </c>
      <c r="L119" s="24"/>
    </row>
    <row r="120" spans="1:12">
      <c r="A120" s="2" t="s">
        <v>103</v>
      </c>
      <c r="B120" s="2" t="s">
        <v>104</v>
      </c>
      <c r="C120" s="31" t="s">
        <v>4</v>
      </c>
      <c r="D120" s="59">
        <v>10</v>
      </c>
      <c r="E120" s="26">
        <v>7</v>
      </c>
      <c r="F120" s="27"/>
      <c r="G120" s="27"/>
      <c r="H120" s="25"/>
      <c r="I120" s="25"/>
      <c r="J120" s="25"/>
      <c r="K120" s="12">
        <f t="shared" si="3"/>
        <v>7</v>
      </c>
      <c r="L120" s="24"/>
    </row>
    <row r="121" spans="1:12">
      <c r="A121" s="33" t="s">
        <v>274</v>
      </c>
      <c r="B121" s="33" t="s">
        <v>372</v>
      </c>
      <c r="C121" s="31" t="s">
        <v>17</v>
      </c>
      <c r="D121" s="59">
        <v>10</v>
      </c>
      <c r="E121" s="26">
        <v>7</v>
      </c>
      <c r="F121" s="27"/>
      <c r="G121" s="27"/>
      <c r="H121" s="25"/>
      <c r="I121" s="25"/>
      <c r="J121" s="25"/>
      <c r="K121" s="12">
        <f t="shared" si="3"/>
        <v>7</v>
      </c>
      <c r="L121" s="24"/>
    </row>
    <row r="122" spans="1:12">
      <c r="A122" t="s">
        <v>193</v>
      </c>
      <c r="B122" t="s">
        <v>336</v>
      </c>
      <c r="C122" s="30" t="s">
        <v>340</v>
      </c>
      <c r="D122" s="59">
        <v>10</v>
      </c>
      <c r="E122" s="26">
        <v>6</v>
      </c>
      <c r="F122" s="27"/>
      <c r="G122" s="27"/>
      <c r="H122" s="25"/>
      <c r="I122" s="25"/>
      <c r="J122" s="25"/>
      <c r="K122" s="12">
        <f t="shared" si="3"/>
        <v>6</v>
      </c>
      <c r="L122" s="24"/>
    </row>
    <row r="123" spans="1:12">
      <c r="A123" t="s">
        <v>348</v>
      </c>
      <c r="B123" t="s">
        <v>349</v>
      </c>
      <c r="C123" s="30" t="s">
        <v>14</v>
      </c>
      <c r="D123" s="59">
        <v>10</v>
      </c>
      <c r="E123" s="26">
        <v>6</v>
      </c>
      <c r="F123" s="27"/>
      <c r="G123" s="27"/>
      <c r="H123" s="25"/>
      <c r="I123" s="25"/>
      <c r="J123" s="25"/>
      <c r="K123" s="12">
        <f t="shared" si="3"/>
        <v>6</v>
      </c>
      <c r="L123" s="24"/>
    </row>
    <row r="124" spans="1:12">
      <c r="A124" s="33" t="s">
        <v>207</v>
      </c>
      <c r="B124" s="33" t="s">
        <v>208</v>
      </c>
      <c r="C124" s="31" t="s">
        <v>56</v>
      </c>
      <c r="D124" s="59">
        <v>10</v>
      </c>
      <c r="E124" s="26">
        <v>6</v>
      </c>
      <c r="F124" s="27"/>
      <c r="G124" s="27"/>
      <c r="H124" s="25"/>
      <c r="I124" s="25"/>
      <c r="J124" s="25"/>
      <c r="K124" s="12">
        <f t="shared" si="3"/>
        <v>6</v>
      </c>
      <c r="L124" s="24"/>
    </row>
    <row r="125" spans="1:12">
      <c r="A125" t="s">
        <v>335</v>
      </c>
      <c r="B125" t="s">
        <v>53</v>
      </c>
      <c r="C125" s="30" t="s">
        <v>340</v>
      </c>
      <c r="D125" s="60">
        <v>10</v>
      </c>
      <c r="E125" s="26">
        <v>4</v>
      </c>
      <c r="F125" s="27"/>
      <c r="G125" s="27"/>
      <c r="H125" s="25"/>
      <c r="I125" s="25"/>
      <c r="J125" s="25"/>
      <c r="K125" s="12">
        <f t="shared" si="3"/>
        <v>4</v>
      </c>
      <c r="L125" s="24"/>
    </row>
    <row r="126" spans="1:12">
      <c r="A126" s="2" t="s">
        <v>360</v>
      </c>
      <c r="B126" s="2" t="s">
        <v>361</v>
      </c>
      <c r="C126" s="31" t="s">
        <v>29</v>
      </c>
      <c r="D126" s="59">
        <v>10</v>
      </c>
      <c r="E126" s="26">
        <v>4</v>
      </c>
      <c r="F126" s="27"/>
      <c r="G126" s="27"/>
      <c r="H126" s="25"/>
      <c r="I126" s="25"/>
      <c r="J126" s="25"/>
      <c r="K126" s="12">
        <f t="shared" si="3"/>
        <v>4</v>
      </c>
      <c r="L126" s="24"/>
    </row>
    <row r="127" spans="1:12">
      <c r="A127" s="67" t="s">
        <v>167</v>
      </c>
      <c r="B127" s="63" t="s">
        <v>168</v>
      </c>
      <c r="C127" s="68" t="s">
        <v>41</v>
      </c>
      <c r="D127" s="65">
        <v>10</v>
      </c>
      <c r="E127" s="26">
        <v>3</v>
      </c>
      <c r="F127" s="27"/>
      <c r="G127" s="27"/>
      <c r="H127" s="25"/>
      <c r="I127" s="25"/>
      <c r="J127" s="25"/>
      <c r="K127" s="12">
        <f t="shared" si="3"/>
        <v>3</v>
      </c>
      <c r="L127" s="24"/>
    </row>
    <row r="128" spans="1:12">
      <c r="A128" t="s">
        <v>330</v>
      </c>
      <c r="B128" t="s">
        <v>331</v>
      </c>
      <c r="C128" s="30" t="s">
        <v>37</v>
      </c>
      <c r="D128" s="59">
        <v>10</v>
      </c>
      <c r="E128" s="26">
        <v>3</v>
      </c>
      <c r="F128" s="27"/>
      <c r="G128" s="27"/>
      <c r="H128" s="25"/>
      <c r="I128" s="25"/>
      <c r="J128" s="25"/>
      <c r="K128" s="12">
        <f t="shared" si="3"/>
        <v>3</v>
      </c>
      <c r="L128" s="24"/>
    </row>
    <row r="129" spans="1:12">
      <c r="A129" s="33" t="s">
        <v>387</v>
      </c>
      <c r="B129" s="33" t="s">
        <v>388</v>
      </c>
      <c r="C129" s="31" t="s">
        <v>6</v>
      </c>
      <c r="D129" s="59">
        <v>10</v>
      </c>
      <c r="E129" s="26">
        <v>3</v>
      </c>
      <c r="F129" s="27"/>
      <c r="G129" s="27"/>
      <c r="H129" s="25"/>
      <c r="I129" s="25"/>
      <c r="J129" s="25"/>
      <c r="K129" s="12">
        <f t="shared" si="3"/>
        <v>3</v>
      </c>
      <c r="L129" s="24"/>
    </row>
    <row r="130" spans="1:12">
      <c r="A130" s="4" t="s">
        <v>370</v>
      </c>
      <c r="B130" s="4" t="s">
        <v>369</v>
      </c>
      <c r="C130" s="31" t="s">
        <v>5</v>
      </c>
      <c r="D130" s="59">
        <v>10</v>
      </c>
      <c r="E130" s="26">
        <v>2</v>
      </c>
      <c r="F130" s="27"/>
      <c r="G130" s="27"/>
      <c r="H130" s="25"/>
      <c r="I130" s="25"/>
      <c r="J130" s="25"/>
      <c r="K130" s="12">
        <f t="shared" si="3"/>
        <v>2</v>
      </c>
      <c r="L130" s="24"/>
    </row>
    <row r="131" spans="1:12">
      <c r="A131" s="67" t="s">
        <v>344</v>
      </c>
      <c r="B131" s="69" t="s">
        <v>345</v>
      </c>
      <c r="C131" s="68" t="s">
        <v>41</v>
      </c>
      <c r="D131" s="65">
        <v>10</v>
      </c>
      <c r="E131" s="50">
        <v>1</v>
      </c>
      <c r="F131" s="27"/>
      <c r="G131" s="27"/>
      <c r="H131" s="25"/>
      <c r="I131" s="25"/>
      <c r="J131" s="25"/>
      <c r="K131" s="12">
        <f t="shared" si="3"/>
        <v>1</v>
      </c>
      <c r="L131" s="24"/>
    </row>
    <row r="132" spans="1:12">
      <c r="A132" s="2" t="s">
        <v>74</v>
      </c>
      <c r="B132" s="2" t="s">
        <v>268</v>
      </c>
      <c r="C132" s="30" t="s">
        <v>29</v>
      </c>
      <c r="D132" s="59">
        <v>10</v>
      </c>
      <c r="E132" s="26">
        <v>1</v>
      </c>
      <c r="F132" s="27"/>
      <c r="G132" s="27"/>
      <c r="H132" s="25"/>
      <c r="I132" s="25"/>
      <c r="J132" s="25"/>
      <c r="K132" s="12">
        <f t="shared" si="3"/>
        <v>1</v>
      </c>
      <c r="L132" s="24"/>
    </row>
    <row r="133" spans="1:12">
      <c r="A133" s="33" t="s">
        <v>409</v>
      </c>
      <c r="B133" s="33" t="s">
        <v>44</v>
      </c>
      <c r="C133" s="31" t="s">
        <v>4</v>
      </c>
      <c r="D133" s="59">
        <v>10</v>
      </c>
      <c r="E133" s="26">
        <v>1</v>
      </c>
      <c r="F133" s="27"/>
      <c r="G133" s="27"/>
      <c r="H133" s="25"/>
      <c r="I133" s="25"/>
      <c r="J133" s="25"/>
      <c r="K133" s="12">
        <f t="shared" si="3"/>
        <v>1</v>
      </c>
      <c r="L133" s="24"/>
    </row>
    <row r="134" spans="1:12">
      <c r="A134" s="2" t="s">
        <v>377</v>
      </c>
      <c r="B134" s="2" t="s">
        <v>378</v>
      </c>
      <c r="C134" s="31" t="s">
        <v>3</v>
      </c>
      <c r="D134" s="59">
        <v>10</v>
      </c>
      <c r="E134" s="26">
        <v>1</v>
      </c>
      <c r="F134" s="27"/>
      <c r="G134" s="27"/>
      <c r="H134" s="25"/>
      <c r="I134" s="25"/>
      <c r="J134" s="25"/>
      <c r="K134" s="12">
        <f t="shared" si="3"/>
        <v>1</v>
      </c>
      <c r="L134" s="24"/>
    </row>
    <row r="135" spans="1:12">
      <c r="A135" s="67" t="s">
        <v>108</v>
      </c>
      <c r="B135" s="63" t="s">
        <v>281</v>
      </c>
      <c r="C135" s="68" t="s">
        <v>41</v>
      </c>
      <c r="D135" s="65">
        <v>10</v>
      </c>
      <c r="E135" s="50">
        <v>0</v>
      </c>
      <c r="F135" s="27"/>
      <c r="G135" s="27"/>
      <c r="H135" s="25"/>
      <c r="I135" s="25"/>
      <c r="J135" s="25"/>
      <c r="K135" s="12">
        <f t="shared" si="3"/>
        <v>0</v>
      </c>
      <c r="L135" s="24"/>
    </row>
    <row r="136" spans="1:12">
      <c r="A136" s="3" t="s">
        <v>179</v>
      </c>
      <c r="B136" t="s">
        <v>223</v>
      </c>
      <c r="C136" s="30" t="s">
        <v>12</v>
      </c>
      <c r="D136" s="59">
        <v>10</v>
      </c>
      <c r="E136" s="26">
        <v>0</v>
      </c>
      <c r="F136" s="27"/>
      <c r="G136" s="27"/>
      <c r="H136" s="25"/>
      <c r="I136" s="25"/>
      <c r="J136" s="25"/>
      <c r="K136" s="12">
        <f t="shared" si="3"/>
        <v>0</v>
      </c>
      <c r="L136" s="24"/>
    </row>
    <row r="137" spans="1:12">
      <c r="A137" s="2" t="s">
        <v>385</v>
      </c>
      <c r="B137" s="33" t="s">
        <v>386</v>
      </c>
      <c r="C137" s="31" t="s">
        <v>6</v>
      </c>
      <c r="D137" s="59">
        <v>10</v>
      </c>
      <c r="E137" s="26">
        <v>0</v>
      </c>
      <c r="F137" s="27"/>
      <c r="G137" s="27"/>
      <c r="H137" s="25"/>
      <c r="I137" s="25"/>
      <c r="J137" s="25"/>
      <c r="K137" s="12">
        <f t="shared" si="3"/>
        <v>0</v>
      </c>
      <c r="L137" s="24"/>
    </row>
    <row r="138" spans="1:12">
      <c r="A138" s="2"/>
      <c r="B138" s="33"/>
      <c r="C138" s="31"/>
      <c r="D138" s="59"/>
      <c r="E138" s="26"/>
      <c r="F138" s="27"/>
      <c r="G138" s="27"/>
      <c r="H138" s="25"/>
      <c r="I138" s="25"/>
      <c r="J138" s="25"/>
      <c r="K138" s="12"/>
      <c r="L138" s="24"/>
    </row>
    <row r="139" spans="1:12">
      <c r="A139" s="33" t="s">
        <v>397</v>
      </c>
      <c r="B139" s="33" t="s">
        <v>398</v>
      </c>
      <c r="C139" s="30" t="s">
        <v>8</v>
      </c>
      <c r="D139" s="59">
        <v>9</v>
      </c>
      <c r="E139" s="26">
        <v>15</v>
      </c>
      <c r="F139" s="27"/>
      <c r="G139" s="27"/>
      <c r="H139" s="25"/>
      <c r="I139" s="25"/>
      <c r="J139" s="25"/>
      <c r="K139" s="12">
        <f t="shared" ref="K139:K147" si="4">SUM(E139:J139)</f>
        <v>15</v>
      </c>
      <c r="L139" s="24"/>
    </row>
    <row r="140" spans="1:12">
      <c r="A140" s="2" t="s">
        <v>393</v>
      </c>
      <c r="B140" s="2" t="s">
        <v>394</v>
      </c>
      <c r="C140" s="31" t="s">
        <v>0</v>
      </c>
      <c r="D140" s="59">
        <v>9</v>
      </c>
      <c r="E140" s="50">
        <v>10</v>
      </c>
      <c r="F140" s="27"/>
      <c r="G140" s="27"/>
      <c r="H140" s="25"/>
      <c r="I140" s="25"/>
      <c r="J140" s="25"/>
      <c r="K140" s="12">
        <f t="shared" si="4"/>
        <v>10</v>
      </c>
      <c r="L140" s="24"/>
    </row>
    <row r="141" spans="1:12">
      <c r="A141" s="33" t="s">
        <v>395</v>
      </c>
      <c r="B141" s="33" t="s">
        <v>396</v>
      </c>
      <c r="C141" s="31" t="s">
        <v>0</v>
      </c>
      <c r="D141" s="59">
        <v>9</v>
      </c>
      <c r="E141" s="50">
        <v>10</v>
      </c>
      <c r="F141" s="27"/>
      <c r="G141" s="27"/>
      <c r="H141" s="25"/>
      <c r="I141" s="25"/>
      <c r="J141" s="25"/>
      <c r="K141" s="12">
        <f t="shared" si="4"/>
        <v>10</v>
      </c>
      <c r="L141" s="24"/>
    </row>
    <row r="142" spans="1:12">
      <c r="A142" t="s">
        <v>42</v>
      </c>
      <c r="B142" t="s">
        <v>367</v>
      </c>
      <c r="C142" s="30" t="s">
        <v>7</v>
      </c>
      <c r="D142" s="59">
        <v>9</v>
      </c>
      <c r="E142" s="26">
        <v>9</v>
      </c>
      <c r="F142" s="27"/>
      <c r="G142" s="27"/>
      <c r="H142" s="25"/>
      <c r="I142" s="25"/>
      <c r="J142" s="25"/>
      <c r="K142" s="12">
        <f t="shared" si="4"/>
        <v>9</v>
      </c>
      <c r="L142" s="24"/>
    </row>
    <row r="143" spans="1:12">
      <c r="A143" s="33" t="s">
        <v>271</v>
      </c>
      <c r="B143" s="33" t="s">
        <v>371</v>
      </c>
      <c r="C143" s="31" t="s">
        <v>11</v>
      </c>
      <c r="D143" s="59">
        <v>9</v>
      </c>
      <c r="E143" s="26">
        <v>5</v>
      </c>
      <c r="F143" s="27"/>
      <c r="G143" s="27"/>
      <c r="H143" s="25"/>
      <c r="I143" s="25"/>
      <c r="J143" s="25"/>
      <c r="K143" s="12">
        <f t="shared" si="4"/>
        <v>5</v>
      </c>
      <c r="L143" s="24"/>
    </row>
    <row r="144" spans="1:12">
      <c r="A144" s="67" t="s">
        <v>341</v>
      </c>
      <c r="B144" s="69" t="s">
        <v>89</v>
      </c>
      <c r="C144" s="68" t="s">
        <v>41</v>
      </c>
      <c r="D144" s="65">
        <v>9</v>
      </c>
      <c r="E144" s="50">
        <v>4</v>
      </c>
      <c r="F144" s="27"/>
      <c r="G144" s="27"/>
      <c r="H144" s="25"/>
      <c r="I144" s="25"/>
      <c r="J144" s="25"/>
      <c r="K144" s="12">
        <f t="shared" si="4"/>
        <v>4</v>
      </c>
      <c r="L144" s="24"/>
    </row>
    <row r="145" spans="1:12">
      <c r="A145" s="3" t="s">
        <v>71</v>
      </c>
      <c r="B145" s="33" t="s">
        <v>400</v>
      </c>
      <c r="C145" s="30" t="s">
        <v>36</v>
      </c>
      <c r="D145" s="59">
        <v>9</v>
      </c>
      <c r="E145" s="26">
        <v>4</v>
      </c>
      <c r="F145" s="27"/>
      <c r="G145" s="27"/>
      <c r="H145" s="25"/>
      <c r="I145" s="25"/>
      <c r="J145" s="25"/>
      <c r="K145" s="12">
        <f t="shared" si="4"/>
        <v>4</v>
      </c>
      <c r="L145" s="24"/>
    </row>
    <row r="146" spans="1:12">
      <c r="A146" t="s">
        <v>339</v>
      </c>
      <c r="B146" t="s">
        <v>115</v>
      </c>
      <c r="C146" s="30" t="s">
        <v>340</v>
      </c>
      <c r="D146" s="59">
        <v>9</v>
      </c>
      <c r="E146" s="26">
        <v>3</v>
      </c>
      <c r="F146" s="27"/>
      <c r="G146" s="27"/>
      <c r="H146" s="25"/>
      <c r="I146" s="25"/>
      <c r="J146" s="25"/>
      <c r="K146" s="12">
        <f t="shared" si="4"/>
        <v>3</v>
      </c>
      <c r="L146" s="24"/>
    </row>
    <row r="147" spans="1:12">
      <c r="A147" s="3" t="s">
        <v>401</v>
      </c>
      <c r="B147" s="33" t="s">
        <v>402</v>
      </c>
      <c r="C147" s="30" t="s">
        <v>36</v>
      </c>
      <c r="D147" s="59">
        <v>9</v>
      </c>
      <c r="E147" s="26">
        <v>1</v>
      </c>
      <c r="F147" s="27"/>
      <c r="G147" s="27"/>
      <c r="H147" s="25"/>
      <c r="I147" s="25"/>
      <c r="J147" s="25"/>
      <c r="K147" s="12">
        <f t="shared" si="4"/>
        <v>1</v>
      </c>
      <c r="L147" s="24"/>
    </row>
    <row r="148" spans="1:12" ht="18">
      <c r="D148" s="16"/>
      <c r="E148" s="19" t="s">
        <v>20</v>
      </c>
      <c r="F148" s="19" t="s">
        <v>21</v>
      </c>
      <c r="G148" s="19" t="s">
        <v>22</v>
      </c>
      <c r="H148" s="14" t="s">
        <v>23</v>
      </c>
      <c r="I148" s="14" t="s">
        <v>24</v>
      </c>
      <c r="J148" s="14" t="s">
        <v>25</v>
      </c>
      <c r="K148" s="15" t="s">
        <v>26</v>
      </c>
      <c r="L148" s="23" t="s">
        <v>57</v>
      </c>
    </row>
    <row r="149" spans="1:12">
      <c r="A149" s="33"/>
      <c r="B149" s="33"/>
      <c r="C149" s="30"/>
      <c r="D149" s="32"/>
      <c r="E149" s="1"/>
      <c r="F149" s="27"/>
      <c r="G149" s="27"/>
      <c r="H149" s="25"/>
      <c r="I149" s="25"/>
      <c r="J149" s="25"/>
      <c r="K149" s="12">
        <f t="shared" ref="K149:K167" si="5">SUM(E149:J149)</f>
        <v>0</v>
      </c>
      <c r="L149" s="24"/>
    </row>
    <row r="150" spans="1:12">
      <c r="A150" s="33"/>
      <c r="B150" s="33"/>
      <c r="C150" s="30"/>
      <c r="D150" s="32"/>
      <c r="E150" s="1"/>
      <c r="F150" s="27"/>
      <c r="G150" s="27"/>
      <c r="H150" s="25"/>
      <c r="K150" s="12">
        <f t="shared" si="5"/>
        <v>0</v>
      </c>
      <c r="L150" s="24"/>
    </row>
    <row r="151" spans="1:12">
      <c r="A151" s="33"/>
      <c r="B151" s="4"/>
      <c r="C151" s="30"/>
      <c r="D151" s="32"/>
      <c r="E151" s="1"/>
      <c r="F151" s="27"/>
      <c r="G151" s="27"/>
      <c r="H151" s="25"/>
      <c r="I151" s="25"/>
      <c r="K151" s="12">
        <f t="shared" si="5"/>
        <v>0</v>
      </c>
      <c r="L151" s="24"/>
    </row>
    <row r="152" spans="1:12">
      <c r="A152" s="33"/>
      <c r="B152" s="33"/>
      <c r="C152" s="30"/>
      <c r="D152" s="32"/>
      <c r="E152" s="26"/>
      <c r="F152" s="27"/>
      <c r="G152" s="27"/>
      <c r="H152" s="25"/>
      <c r="I152" s="25"/>
      <c r="J152" s="25"/>
      <c r="K152" s="12">
        <f t="shared" si="5"/>
        <v>0</v>
      </c>
      <c r="L152" s="24"/>
    </row>
    <row r="153" spans="1:12">
      <c r="A153" s="33"/>
      <c r="B153" s="33"/>
      <c r="C153" s="30"/>
      <c r="D153" s="32"/>
      <c r="E153" s="26"/>
      <c r="F153" s="27"/>
      <c r="G153" s="27"/>
      <c r="H153" s="25"/>
      <c r="I153" s="25"/>
      <c r="J153" s="25"/>
      <c r="K153" s="12">
        <f t="shared" si="5"/>
        <v>0</v>
      </c>
      <c r="L153" s="24"/>
    </row>
    <row r="154" spans="1:12">
      <c r="A154" s="33"/>
      <c r="B154" s="33"/>
      <c r="C154" s="30"/>
      <c r="D154" s="32"/>
      <c r="E154" s="26"/>
      <c r="F154" s="27"/>
      <c r="G154" s="27"/>
      <c r="H154" s="25"/>
      <c r="I154" s="25"/>
      <c r="J154" s="25"/>
      <c r="K154" s="12">
        <f t="shared" si="5"/>
        <v>0</v>
      </c>
      <c r="L154" s="24"/>
    </row>
    <row r="155" spans="1:12">
      <c r="A155" s="33"/>
      <c r="B155" s="33"/>
      <c r="C155" s="30"/>
      <c r="D155" s="32"/>
      <c r="E155" s="26"/>
      <c r="F155" s="27"/>
      <c r="G155" s="27"/>
      <c r="H155" s="25"/>
      <c r="I155" s="25"/>
      <c r="J155" s="25"/>
      <c r="K155" s="12">
        <f t="shared" si="5"/>
        <v>0</v>
      </c>
      <c r="L155" s="24"/>
    </row>
    <row r="156" spans="1:12">
      <c r="A156" s="33"/>
      <c r="B156" s="33"/>
      <c r="C156" s="30"/>
      <c r="D156" s="32"/>
      <c r="E156" s="1"/>
      <c r="F156" s="27"/>
      <c r="G156" s="27"/>
      <c r="H156" s="25"/>
      <c r="I156" s="25"/>
      <c r="J156" s="25"/>
      <c r="K156" s="12">
        <f t="shared" si="5"/>
        <v>0</v>
      </c>
      <c r="L156" s="24"/>
    </row>
    <row r="157" spans="1:12">
      <c r="A157" s="33"/>
      <c r="B157" s="33"/>
      <c r="C157" s="30"/>
      <c r="D157" s="32"/>
      <c r="E157" s="1"/>
      <c r="F157" s="27"/>
      <c r="G157" s="27"/>
      <c r="H157" s="25"/>
      <c r="J157" s="25"/>
      <c r="K157" s="12">
        <f t="shared" si="5"/>
        <v>0</v>
      </c>
      <c r="L157" s="24"/>
    </row>
    <row r="158" spans="1:12">
      <c r="A158" s="33"/>
      <c r="B158" s="33"/>
      <c r="C158" s="30"/>
      <c r="D158" s="32"/>
      <c r="E158" s="1"/>
      <c r="F158" s="27"/>
      <c r="G158" s="27"/>
      <c r="H158" s="25"/>
      <c r="I158" s="25"/>
      <c r="J158" s="25"/>
      <c r="K158" s="12">
        <f t="shared" si="5"/>
        <v>0</v>
      </c>
      <c r="L158" s="24"/>
    </row>
    <row r="159" spans="1:12">
      <c r="A159" s="33"/>
      <c r="B159" s="33"/>
      <c r="C159" s="30"/>
      <c r="D159" s="32"/>
      <c r="E159" s="27"/>
      <c r="F159" s="27"/>
      <c r="G159" s="27"/>
      <c r="H159" s="26"/>
      <c r="I159" s="26"/>
      <c r="J159" s="26"/>
      <c r="K159" s="12">
        <f t="shared" si="5"/>
        <v>0</v>
      </c>
      <c r="L159" s="24"/>
    </row>
    <row r="160" spans="1:12">
      <c r="A160" s="33"/>
      <c r="B160" s="33"/>
      <c r="C160" s="30"/>
      <c r="D160" s="32"/>
      <c r="E160" s="1"/>
      <c r="F160" s="27"/>
      <c r="G160" s="27"/>
      <c r="I160" s="61"/>
      <c r="K160" s="12">
        <f t="shared" si="5"/>
        <v>0</v>
      </c>
      <c r="L160" s="24"/>
    </row>
    <row r="161" spans="1:12">
      <c r="A161" s="33"/>
      <c r="B161" s="33"/>
      <c r="C161" s="30"/>
      <c r="D161" s="32"/>
      <c r="E161" s="26"/>
      <c r="F161" s="27"/>
      <c r="G161" s="27"/>
      <c r="H161" s="25"/>
      <c r="I161" s="25"/>
      <c r="J161" s="25"/>
      <c r="K161" s="12">
        <f t="shared" si="5"/>
        <v>0</v>
      </c>
      <c r="L161" s="24"/>
    </row>
    <row r="162" spans="1:12">
      <c r="A162" s="33"/>
      <c r="B162" s="33"/>
      <c r="C162" s="30"/>
      <c r="D162" s="32"/>
      <c r="E162" s="26"/>
      <c r="F162" s="27"/>
      <c r="G162" s="27"/>
      <c r="H162" s="25"/>
      <c r="I162" s="25"/>
      <c r="J162" s="25"/>
      <c r="K162" s="12">
        <f t="shared" si="5"/>
        <v>0</v>
      </c>
      <c r="L162" s="24"/>
    </row>
    <row r="163" spans="1:12">
      <c r="A163" s="33"/>
      <c r="B163" s="33"/>
      <c r="C163" s="30"/>
      <c r="D163" s="32"/>
      <c r="E163" s="1"/>
      <c r="F163" s="27"/>
      <c r="G163" s="27"/>
      <c r="H163" s="25"/>
      <c r="I163" s="25"/>
      <c r="J163" s="25"/>
      <c r="K163" s="12">
        <f t="shared" si="5"/>
        <v>0</v>
      </c>
      <c r="L163" s="24"/>
    </row>
    <row r="164" spans="1:12">
      <c r="A164" s="33"/>
      <c r="B164" s="33"/>
      <c r="C164" s="30"/>
      <c r="D164" s="32"/>
      <c r="E164" s="1"/>
      <c r="F164" s="27"/>
      <c r="G164" s="27"/>
      <c r="I164" s="61"/>
      <c r="J164" s="61"/>
      <c r="K164" s="12">
        <f t="shared" si="5"/>
        <v>0</v>
      </c>
      <c r="L164" s="24"/>
    </row>
    <row r="165" spans="1:12">
      <c r="A165" s="33"/>
      <c r="B165" s="33"/>
      <c r="C165" s="30"/>
      <c r="D165" s="32"/>
      <c r="E165" s="26"/>
      <c r="F165" s="27"/>
      <c r="G165" s="27"/>
      <c r="H165" s="25"/>
      <c r="I165" s="25"/>
      <c r="J165" s="25"/>
      <c r="K165" s="12">
        <f t="shared" si="5"/>
        <v>0</v>
      </c>
      <c r="L165" s="24"/>
    </row>
    <row r="166" spans="1:12">
      <c r="A166" s="33"/>
      <c r="B166" s="33"/>
      <c r="C166" s="30"/>
      <c r="D166" s="32"/>
      <c r="E166" s="1"/>
      <c r="F166" s="27"/>
      <c r="G166" s="27"/>
      <c r="H166" s="25"/>
      <c r="K166" s="12">
        <f t="shared" si="5"/>
        <v>0</v>
      </c>
      <c r="L166" s="24"/>
    </row>
    <row r="167" spans="1:12">
      <c r="A167" s="3"/>
      <c r="C167" s="30"/>
      <c r="D167" s="32"/>
      <c r="E167" s="1"/>
      <c r="F167" s="21"/>
      <c r="G167" s="27"/>
      <c r="I167" s="25"/>
      <c r="J167" s="25"/>
      <c r="K167" s="12">
        <f t="shared" si="5"/>
        <v>0</v>
      </c>
      <c r="L167" s="24"/>
    </row>
    <row r="168" spans="1:12">
      <c r="C168" s="30"/>
      <c r="D168" s="32"/>
      <c r="E168" s="1"/>
      <c r="F168" s="27"/>
      <c r="G168" s="27"/>
      <c r="H168" s="25"/>
      <c r="K168" s="12"/>
      <c r="L168" s="24"/>
    </row>
    <row r="169" spans="1:12">
      <c r="D169" s="32"/>
      <c r="E169" s="1"/>
      <c r="F169" s="21"/>
      <c r="G169" s="1"/>
      <c r="K169" s="12"/>
      <c r="L169" s="24"/>
    </row>
    <row r="170" spans="1:12">
      <c r="D170" s="16"/>
      <c r="E170" s="1"/>
      <c r="F170" s="21"/>
      <c r="G170" s="1"/>
      <c r="K170" s="12"/>
      <c r="L170" s="24"/>
    </row>
    <row r="171" spans="1:12">
      <c r="D171" s="16"/>
      <c r="E171" s="1"/>
      <c r="F171" s="21"/>
      <c r="G171" s="1"/>
      <c r="K171" s="12"/>
      <c r="L171" s="24"/>
    </row>
    <row r="172" spans="1:12">
      <c r="D172" s="16"/>
      <c r="E172" s="1"/>
      <c r="F172" s="21"/>
      <c r="G172" s="1"/>
      <c r="K172" s="12"/>
      <c r="L172" s="24"/>
    </row>
    <row r="173" spans="1:12">
      <c r="D173" s="16"/>
      <c r="E173" s="1"/>
      <c r="F173" s="21"/>
      <c r="G173" s="1"/>
      <c r="K173" s="12"/>
      <c r="L173" s="24"/>
    </row>
    <row r="174" spans="1:12">
      <c r="D174" s="16"/>
      <c r="E174" s="1"/>
      <c r="F174" s="21"/>
      <c r="G174" s="1"/>
      <c r="K174" s="12"/>
      <c r="L174" s="24"/>
    </row>
    <row r="175" spans="1:12">
      <c r="D175" s="16"/>
      <c r="E175" s="1"/>
      <c r="F175" s="21"/>
      <c r="G175" s="1"/>
      <c r="K175" s="12"/>
      <c r="L175" s="24"/>
    </row>
    <row r="176" spans="1:12">
      <c r="D176" s="16"/>
      <c r="E176" s="1"/>
      <c r="F176" s="21"/>
      <c r="G176" s="1"/>
      <c r="K176" s="12"/>
      <c r="L176" s="24"/>
    </row>
    <row r="177" spans="4:12">
      <c r="D177" s="16"/>
      <c r="E177" s="1"/>
      <c r="F177" s="21"/>
      <c r="G177" s="1"/>
      <c r="K177" s="12"/>
      <c r="L177" s="24"/>
    </row>
    <row r="178" spans="4:12">
      <c r="D178" s="16"/>
      <c r="E178" s="1"/>
      <c r="F178" s="21"/>
      <c r="G178" s="1"/>
      <c r="K178" s="12"/>
      <c r="L178" s="24"/>
    </row>
    <row r="179" spans="4:12">
      <c r="D179" s="16"/>
      <c r="E179" s="1"/>
      <c r="F179" s="21"/>
      <c r="G179" s="1"/>
      <c r="K179" s="12"/>
      <c r="L179" s="24"/>
    </row>
    <row r="180" spans="4:12">
      <c r="D180" s="16"/>
      <c r="E180" s="1"/>
      <c r="F180" s="21"/>
      <c r="G180" s="1"/>
      <c r="K180" s="12"/>
      <c r="L180" s="24"/>
    </row>
    <row r="181" spans="4:12">
      <c r="D181" s="16"/>
      <c r="E181" s="1"/>
      <c r="F181" s="21"/>
      <c r="G181" s="1"/>
      <c r="K181" s="12"/>
      <c r="L181" s="24"/>
    </row>
    <row r="182" spans="4:12">
      <c r="D182" s="16"/>
      <c r="E182" s="1"/>
      <c r="F182" s="21"/>
      <c r="G182" s="1"/>
      <c r="K182" s="12"/>
      <c r="L182" s="24"/>
    </row>
    <row r="183" spans="4:12">
      <c r="D183" s="16"/>
      <c r="E183" s="1"/>
      <c r="F183" s="21"/>
      <c r="G183" s="1"/>
      <c r="K183" s="12"/>
      <c r="L183" s="24"/>
    </row>
    <row r="184" spans="4:12">
      <c r="D184" s="16"/>
      <c r="E184" s="1"/>
      <c r="F184" s="21"/>
      <c r="G184" s="1"/>
      <c r="K184" s="12"/>
      <c r="L184" s="24"/>
    </row>
    <row r="185" spans="4:12">
      <c r="D185" s="16"/>
      <c r="E185" s="1"/>
      <c r="F185" s="21"/>
      <c r="G185" s="1"/>
      <c r="K185" s="12"/>
      <c r="L185" s="24"/>
    </row>
    <row r="186" spans="4:12">
      <c r="K186" s="12"/>
      <c r="L186" s="24"/>
    </row>
    <row r="187" spans="4:12">
      <c r="K187" s="12"/>
      <c r="L187" s="24"/>
    </row>
    <row r="188" spans="4:12">
      <c r="K188" s="12"/>
    </row>
    <row r="189" spans="4:12">
      <c r="K189" s="12"/>
    </row>
    <row r="190" spans="4:12">
      <c r="K190" s="12"/>
    </row>
    <row r="191" spans="4:12">
      <c r="K191" s="12"/>
    </row>
    <row r="192" spans="4:12">
      <c r="K192" s="12"/>
    </row>
    <row r="193" spans="11:11">
      <c r="K193" s="12"/>
    </row>
    <row r="194" spans="11:11">
      <c r="K194" s="12"/>
    </row>
    <row r="195" spans="11:11">
      <c r="K195" s="12"/>
    </row>
    <row r="196" spans="11:11">
      <c r="K196" s="12"/>
    </row>
    <row r="197" spans="11:11">
      <c r="K197" s="12"/>
    </row>
    <row r="198" spans="11:11">
      <c r="K198" s="12"/>
    </row>
    <row r="313" spans="14:15">
      <c r="N313" s="1"/>
    </row>
    <row r="314" spans="14:15">
      <c r="N314" s="1"/>
    </row>
    <row r="318" spans="14:15">
      <c r="O318" s="1"/>
    </row>
    <row r="320" spans="14:15">
      <c r="O320" s="1"/>
    </row>
    <row r="321" spans="15:15">
      <c r="O321" s="1"/>
    </row>
    <row r="361" spans="13:13">
      <c r="M361" s="2"/>
    </row>
    <row r="362" spans="13:13">
      <c r="M362" s="5"/>
    </row>
    <row r="363" spans="13:13">
      <c r="M363" s="5"/>
    </row>
    <row r="364" spans="13:13">
      <c r="M364" s="5"/>
    </row>
    <row r="365" spans="13:13">
      <c r="M365" s="5"/>
    </row>
    <row r="366" spans="13:13">
      <c r="M366" s="5"/>
    </row>
    <row r="369" spans="16:16">
      <c r="P369" s="1"/>
    </row>
    <row r="370" spans="16:16">
      <c r="P370" s="1"/>
    </row>
    <row r="371" spans="16:16">
      <c r="P371" s="1"/>
    </row>
    <row r="372" spans="16:16">
      <c r="P372" s="1"/>
    </row>
    <row r="373" spans="16:16">
      <c r="P373" s="1"/>
    </row>
    <row r="374" spans="16:16">
      <c r="P374" s="1"/>
    </row>
    <row r="375" spans="16:16">
      <c r="P375" s="1"/>
    </row>
    <row r="376" spans="16:16">
      <c r="P376" s="1"/>
    </row>
    <row r="377" spans="16:16">
      <c r="P377" s="1"/>
    </row>
    <row r="378" spans="16:16">
      <c r="P378" s="1"/>
    </row>
    <row r="379" spans="16:16">
      <c r="P379" s="1"/>
    </row>
    <row r="380" spans="16:16">
      <c r="P380" s="1"/>
    </row>
    <row r="381" spans="16:16">
      <c r="P381" s="1"/>
    </row>
    <row r="382" spans="16:16">
      <c r="P382" s="1"/>
    </row>
    <row r="383" spans="16:16">
      <c r="P383" s="1"/>
    </row>
    <row r="384" spans="16:16">
      <c r="P384" s="1"/>
    </row>
    <row r="385" spans="16:16">
      <c r="P385" s="1"/>
    </row>
    <row r="386" spans="16:16">
      <c r="P386" s="1"/>
    </row>
    <row r="387" spans="16:16">
      <c r="P387" s="1"/>
    </row>
    <row r="388" spans="16:16">
      <c r="P388" s="1"/>
    </row>
    <row r="389" spans="16:16">
      <c r="P389" s="1"/>
    </row>
    <row r="390" spans="16:16">
      <c r="P390" s="1"/>
    </row>
    <row r="391" spans="16:16">
      <c r="P391" s="1"/>
    </row>
    <row r="392" spans="16:16">
      <c r="P392" s="1"/>
    </row>
    <row r="393" spans="16:16">
      <c r="P393" s="1"/>
    </row>
    <row r="394" spans="16:16">
      <c r="P394" s="1"/>
    </row>
    <row r="395" spans="16:16">
      <c r="P395" s="1"/>
    </row>
    <row r="396" spans="16:16">
      <c r="P396" s="1"/>
    </row>
    <row r="397" spans="16:16">
      <c r="P397" s="1"/>
    </row>
    <row r="398" spans="16:16">
      <c r="P398" s="1"/>
    </row>
    <row r="399" spans="16:16">
      <c r="P399" s="1"/>
    </row>
    <row r="400" spans="16:16">
      <c r="P400" s="1"/>
    </row>
    <row r="401" spans="16:16">
      <c r="P401" s="1"/>
    </row>
    <row r="402" spans="16:16">
      <c r="P402" s="1"/>
    </row>
    <row r="403" spans="16:16">
      <c r="P403" s="1"/>
    </row>
    <row r="404" spans="16:16">
      <c r="P404" s="1"/>
    </row>
    <row r="405" spans="16:16">
      <c r="P405" s="1"/>
    </row>
    <row r="406" spans="16:16">
      <c r="P406" s="1"/>
    </row>
    <row r="407" spans="16:16">
      <c r="P407" s="1"/>
    </row>
    <row r="408" spans="16:16">
      <c r="P408" s="1"/>
    </row>
    <row r="409" spans="16:16">
      <c r="P409" s="1"/>
    </row>
    <row r="410" spans="16:16">
      <c r="P410" s="1"/>
    </row>
    <row r="411" spans="16:16">
      <c r="P411" s="1"/>
    </row>
    <row r="412" spans="16:16">
      <c r="P412" s="1"/>
    </row>
    <row r="413" spans="16:16">
      <c r="P413" s="1"/>
    </row>
    <row r="414" spans="16:16">
      <c r="P414" s="1"/>
    </row>
    <row r="415" spans="16:16">
      <c r="P415" s="1"/>
    </row>
    <row r="416" spans="16:16">
      <c r="P416" s="1"/>
    </row>
    <row r="417" spans="14:16">
      <c r="O417" s="1"/>
      <c r="P417" s="1"/>
    </row>
    <row r="418" spans="14:16">
      <c r="O418" s="1"/>
      <c r="P418" s="1"/>
    </row>
    <row r="419" spans="14:16">
      <c r="P419" s="1"/>
    </row>
    <row r="420" spans="14:16">
      <c r="O420" s="1"/>
      <c r="P420" s="1"/>
    </row>
    <row r="421" spans="14:16">
      <c r="P421" s="1"/>
    </row>
    <row r="422" spans="14:16">
      <c r="P422" s="1"/>
    </row>
    <row r="423" spans="14:16">
      <c r="P423" s="1"/>
    </row>
    <row r="424" spans="14:16">
      <c r="P424" s="1"/>
    </row>
    <row r="425" spans="14:16">
      <c r="P425" s="1"/>
    </row>
    <row r="426" spans="14:16">
      <c r="P426" s="1"/>
    </row>
    <row r="427" spans="14:16">
      <c r="P427" s="1"/>
    </row>
    <row r="428" spans="14:16">
      <c r="P428" s="1"/>
    </row>
    <row r="429" spans="14:16">
      <c r="N429" s="1"/>
      <c r="P429" s="1"/>
    </row>
    <row r="430" spans="14:16">
      <c r="P430" s="1"/>
    </row>
    <row r="431" spans="14:16">
      <c r="P431" s="1"/>
    </row>
    <row r="432" spans="14:16">
      <c r="N432" s="1"/>
      <c r="P432" s="1"/>
    </row>
    <row r="433" spans="14:16">
      <c r="P433" s="1"/>
    </row>
    <row r="434" spans="14:16">
      <c r="P434" s="1"/>
    </row>
    <row r="435" spans="14:16">
      <c r="N435" s="1"/>
      <c r="P435" s="1"/>
    </row>
    <row r="436" spans="14:16">
      <c r="N436" s="1"/>
    </row>
    <row r="437" spans="14:16">
      <c r="N437" s="1"/>
    </row>
    <row r="448" spans="14:16">
      <c r="P448" s="1"/>
    </row>
    <row r="449" spans="16:16">
      <c r="P449" s="1"/>
    </row>
    <row r="450" spans="16:16">
      <c r="P450" s="1"/>
    </row>
    <row r="451" spans="16:16">
      <c r="P451" s="1"/>
    </row>
    <row r="452" spans="16:16">
      <c r="P452" s="1"/>
    </row>
    <row r="453" spans="16:16">
      <c r="P453" s="1"/>
    </row>
    <row r="454" spans="16:16">
      <c r="P454" s="1"/>
    </row>
    <row r="456" spans="16:16">
      <c r="P456" s="1"/>
    </row>
    <row r="457" spans="16:16">
      <c r="P457" s="1"/>
    </row>
    <row r="458" spans="16:16">
      <c r="P458" s="1"/>
    </row>
    <row r="459" spans="16:16">
      <c r="P459" s="1"/>
    </row>
    <row r="460" spans="16:16">
      <c r="P460" s="1"/>
    </row>
    <row r="465" spans="16:16">
      <c r="P465" s="1"/>
    </row>
    <row r="466" spans="16:16">
      <c r="P466" s="1"/>
    </row>
    <row r="482" spans="15:15">
      <c r="O482" s="1"/>
    </row>
    <row r="483" spans="15:15">
      <c r="O483" s="1"/>
    </row>
    <row r="486" spans="15:15">
      <c r="O486" s="1"/>
    </row>
    <row r="487" spans="15:15">
      <c r="O487" s="1"/>
    </row>
    <row r="490" spans="15:15">
      <c r="O490" s="1"/>
    </row>
    <row r="491" spans="15:15">
      <c r="O491" s="1"/>
    </row>
    <row r="492" spans="15:15">
      <c r="O492" s="1"/>
    </row>
    <row r="493" spans="15:15">
      <c r="O493" s="1"/>
    </row>
    <row r="494" spans="15:15">
      <c r="O494" s="1"/>
    </row>
    <row r="505" spans="16:16">
      <c r="P505" s="1"/>
    </row>
    <row r="508" spans="16:16">
      <c r="P508" s="1"/>
    </row>
    <row r="518" spans="16:16">
      <c r="P518" s="1"/>
    </row>
    <row r="519" spans="16:16">
      <c r="P519" s="1"/>
    </row>
    <row r="522" spans="16:16">
      <c r="P522" s="1"/>
    </row>
    <row r="528" spans="16:16">
      <c r="P528" s="1"/>
    </row>
    <row r="529" spans="16:16">
      <c r="P529" s="1"/>
    </row>
    <row r="530" spans="16:16">
      <c r="P530" s="1"/>
    </row>
    <row r="531" spans="16:16">
      <c r="P531" s="1"/>
    </row>
    <row r="532" spans="16:16">
      <c r="P532" s="1"/>
    </row>
    <row r="533" spans="16:16">
      <c r="P533" s="1"/>
    </row>
    <row r="534" spans="16:16">
      <c r="P534" s="1"/>
    </row>
    <row r="539" spans="16:16">
      <c r="P539" s="1"/>
    </row>
    <row r="540" spans="16:16">
      <c r="P540" s="1"/>
    </row>
    <row r="541" spans="16:16">
      <c r="P541" s="1"/>
    </row>
    <row r="543" spans="16:16">
      <c r="P543" s="1"/>
    </row>
    <row r="553" spans="16:16">
      <c r="P553" s="1"/>
    </row>
    <row r="561" spans="16:16">
      <c r="P561" s="1"/>
    </row>
  </sheetData>
  <sortState ref="A1:L559">
    <sortCondition descending="1" ref="D1"/>
  </sortState>
  <phoneticPr fontId="2" type="noConversion"/>
  <pageMargins left="0.75" right="0.75" top="1" bottom="1" header="0.5" footer="0.5"/>
  <pageSetup orientation="portrait" horizontalDpi="300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2" x14ac:dyDescent="0"/>
  <sheetData/>
  <phoneticPr fontId="2" type="noConversion"/>
  <pageMargins left="0.7" right="0.7" top="0.75" bottom="0.75" header="0.3" footer="0.3"/>
  <pageSetup orientation="portrait" verticalDpi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School Totals</vt:lpstr>
      <vt:lpstr>Student Score by School</vt:lpstr>
      <vt:lpstr>Student Rank by Grade</vt:lpstr>
      <vt:lpstr>Sheet1</vt:lpstr>
    </vt:vector>
  </TitlesOfParts>
  <Company>Greenwich Academy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configpro</dc:creator>
  <cp:lastModifiedBy>Jon Matte</cp:lastModifiedBy>
  <cp:lastPrinted>2015-01-14T12:22:14Z</cp:lastPrinted>
  <dcterms:created xsi:type="dcterms:W3CDTF">2008-09-22T22:34:26Z</dcterms:created>
  <dcterms:modified xsi:type="dcterms:W3CDTF">2015-10-09T14:45:55Z</dcterms:modified>
</cp:coreProperties>
</file>